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:\!Intern\Briefmarken\Philaforum\Auktionsspiel\"/>
    </mc:Choice>
  </mc:AlternateContent>
  <xr:revisionPtr revIDLastSave="0" documentId="8_{81898DC9-0E0E-4502-888A-339FA17865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3" r:id="rId1"/>
    <sheet name="Blanko Auswertung " sheetId="11" r:id="rId2"/>
    <sheet name="2022-ALT" sheetId="9" r:id="rId3"/>
    <sheet name="2022-7-5-3-2-1" sheetId="10" r:id="rId4"/>
    <sheet name="2022Q" sheetId="7" r:id="rId5"/>
    <sheet name="Platzierung" sheetId="8" r:id="rId6"/>
  </sheets>
  <definedNames>
    <definedName name="_xlnm.Print_Area" localSheetId="0">'2022'!$B$6:$L$44</definedName>
    <definedName name="_xlnm.Print_Area" localSheetId="3">'2022-7-5-3-2-1'!$B$6:$L$44</definedName>
    <definedName name="_xlnm.Print_Area" localSheetId="2">'2022-ALT'!$B$6:$J$44</definedName>
    <definedName name="_xlnm.Print_Area" localSheetId="4">'2022Q'!$B$6:$AH$43</definedName>
    <definedName name="_xlnm.Print_Titles" localSheetId="0">'2022'!$B:$B</definedName>
    <definedName name="_xlnm.Print_Titles" localSheetId="3">'2022-7-5-3-2-1'!$B:$B</definedName>
    <definedName name="_xlnm.Print_Titles" localSheetId="2">'2022-ALT'!$B:$B</definedName>
    <definedName name="_xlnm.Print_Titles" localSheetId="4">'2022Q'!$B:$B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6" i="10" l="1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Y46" i="10"/>
  <c r="FX46" i="10"/>
  <c r="FW46" i="10"/>
  <c r="FV46" i="10"/>
  <c r="FU46" i="10"/>
  <c r="FT46" i="10"/>
  <c r="FS46" i="10"/>
  <c r="FR46" i="10"/>
  <c r="FQ46" i="10"/>
  <c r="FP46" i="10"/>
  <c r="FO46" i="10"/>
  <c r="FN46" i="10"/>
  <c r="FM46" i="10"/>
  <c r="FL46" i="10"/>
  <c r="FK46" i="10"/>
  <c r="FJ46" i="10"/>
  <c r="FI46" i="10"/>
  <c r="FH46" i="10"/>
  <c r="FG46" i="10"/>
  <c r="FF46" i="10"/>
  <c r="FE46" i="10"/>
  <c r="FD46" i="10"/>
  <c r="FC46" i="10"/>
  <c r="FB46" i="10"/>
  <c r="FA46" i="10"/>
  <c r="EZ46" i="10"/>
  <c r="EY46" i="10"/>
  <c r="EX46" i="10"/>
  <c r="EW46" i="10"/>
  <c r="EV46" i="10"/>
  <c r="EU46" i="10"/>
  <c r="ET46" i="10"/>
  <c r="ES46" i="10"/>
  <c r="ER46" i="10"/>
  <c r="EQ46" i="10"/>
  <c r="EP46" i="10"/>
  <c r="EO46" i="10"/>
  <c r="EN46" i="10"/>
  <c r="EM46" i="10"/>
  <c r="EL46" i="10"/>
  <c r="EK46" i="10"/>
  <c r="EJ46" i="10"/>
  <c r="EI46" i="10"/>
  <c r="EH46" i="10"/>
  <c r="EG46" i="10"/>
  <c r="EF46" i="10"/>
  <c r="EE46" i="10"/>
  <c r="ED46" i="10"/>
  <c r="EC46" i="10"/>
  <c r="EB46" i="10"/>
  <c r="EA46" i="10"/>
  <c r="DZ46" i="10"/>
  <c r="DY46" i="10"/>
  <c r="DX46" i="10"/>
  <c r="DW46" i="10"/>
  <c r="DV46" i="10"/>
  <c r="DU46" i="10"/>
  <c r="DT46" i="10"/>
  <c r="DS46" i="10"/>
  <c r="DR46" i="10"/>
  <c r="DQ46" i="10"/>
  <c r="DP46" i="10"/>
  <c r="DO46" i="10"/>
  <c r="DN46" i="10"/>
  <c r="DM46" i="10"/>
  <c r="DL46" i="10"/>
  <c r="DK46" i="10"/>
  <c r="DJ46" i="10"/>
  <c r="DI46" i="10"/>
  <c r="DH46" i="10"/>
  <c r="DG46" i="10"/>
  <c r="DF46" i="10"/>
  <c r="DE46" i="10"/>
  <c r="DD46" i="10"/>
  <c r="DC46" i="10"/>
  <c r="DB46" i="10"/>
  <c r="DA46" i="10"/>
  <c r="CZ46" i="10"/>
  <c r="CY46" i="10"/>
  <c r="CX46" i="10"/>
  <c r="CW46" i="10"/>
  <c r="CV46" i="10"/>
  <c r="CU46" i="10"/>
  <c r="CT46" i="10"/>
  <c r="CS46" i="10"/>
  <c r="CR46" i="10"/>
  <c r="CQ46" i="10"/>
  <c r="CP46" i="10"/>
  <c r="CO46" i="10"/>
  <c r="CN46" i="10"/>
  <c r="CM46" i="10"/>
  <c r="CL46" i="10"/>
  <c r="CK46" i="10"/>
  <c r="CJ46" i="10"/>
  <c r="CI46" i="10"/>
  <c r="CH46" i="10"/>
  <c r="CG46" i="10"/>
  <c r="CF46" i="10"/>
  <c r="CE46" i="10"/>
  <c r="CD46" i="10"/>
  <c r="CC46" i="10"/>
  <c r="CB46" i="10"/>
  <c r="CA46" i="10"/>
  <c r="BZ46" i="10"/>
  <c r="BY46" i="10"/>
  <c r="BX46" i="10"/>
  <c r="BW46" i="10"/>
  <c r="BV46" i="10"/>
  <c r="BU46" i="10"/>
  <c r="BT46" i="10"/>
  <c r="BS46" i="10"/>
  <c r="BR46" i="10"/>
  <c r="BQ46" i="10"/>
  <c r="BP46" i="10"/>
  <c r="BO46" i="10"/>
  <c r="BN46" i="10"/>
  <c r="BM46" i="10"/>
  <c r="BL46" i="10"/>
  <c r="BK46" i="10"/>
  <c r="BJ46" i="10"/>
  <c r="BI46" i="10"/>
  <c r="BH46" i="10"/>
  <c r="BG46" i="10"/>
  <c r="BF46" i="10"/>
  <c r="BE46" i="10"/>
  <c r="BD46" i="10"/>
  <c r="BC46" i="10"/>
  <c r="BB46" i="10"/>
  <c r="BA46" i="10"/>
  <c r="AZ46" i="10"/>
  <c r="AY46" i="10"/>
  <c r="AX46" i="10"/>
  <c r="AW46" i="10"/>
  <c r="AV46" i="10"/>
  <c r="AU46" i="10"/>
  <c r="AT46" i="10"/>
  <c r="AS46" i="10"/>
  <c r="AR46" i="10"/>
  <c r="AQ46" i="10"/>
  <c r="AP46" i="10"/>
  <c r="AO46" i="10"/>
  <c r="AN46" i="10"/>
  <c r="AM46" i="10"/>
  <c r="AL46" i="10"/>
  <c r="L46" i="10" s="1"/>
  <c r="AK46" i="10"/>
  <c r="AJ46" i="10"/>
  <c r="AI46" i="10"/>
  <c r="AH46" i="10"/>
  <c r="FY45" i="10"/>
  <c r="FX45" i="10"/>
  <c r="FW45" i="10"/>
  <c r="FV45" i="10"/>
  <c r="FU45" i="10"/>
  <c r="FT45" i="10"/>
  <c r="FS45" i="10"/>
  <c r="FR45" i="10"/>
  <c r="FQ45" i="10"/>
  <c r="FP45" i="10"/>
  <c r="FO45" i="10"/>
  <c r="FN45" i="10"/>
  <c r="FM45" i="10"/>
  <c r="FL45" i="10"/>
  <c r="FK45" i="10"/>
  <c r="FJ45" i="10"/>
  <c r="FI45" i="10"/>
  <c r="FH45" i="10"/>
  <c r="FG45" i="10"/>
  <c r="FF45" i="10"/>
  <c r="FE45" i="10"/>
  <c r="FD45" i="10"/>
  <c r="FC45" i="10"/>
  <c r="FB45" i="10"/>
  <c r="FA45" i="10"/>
  <c r="EZ45" i="10"/>
  <c r="EY45" i="10"/>
  <c r="EX45" i="10"/>
  <c r="EW45" i="10"/>
  <c r="EV45" i="10"/>
  <c r="EU45" i="10"/>
  <c r="ET45" i="10"/>
  <c r="ES45" i="10"/>
  <c r="ER45" i="10"/>
  <c r="EQ45" i="10"/>
  <c r="EP45" i="10"/>
  <c r="EO45" i="10"/>
  <c r="EN45" i="10"/>
  <c r="EM45" i="10"/>
  <c r="EL45" i="10"/>
  <c r="EK45" i="10"/>
  <c r="EJ45" i="10"/>
  <c r="EI45" i="10"/>
  <c r="EH45" i="10"/>
  <c r="EG45" i="10"/>
  <c r="EF45" i="10"/>
  <c r="EE45" i="10"/>
  <c r="ED45" i="10"/>
  <c r="EC45" i="10"/>
  <c r="EB45" i="10"/>
  <c r="EA45" i="10"/>
  <c r="DZ45" i="10"/>
  <c r="DY45" i="10"/>
  <c r="DX45" i="10"/>
  <c r="DW45" i="10"/>
  <c r="DV45" i="10"/>
  <c r="DU45" i="10"/>
  <c r="DT45" i="10"/>
  <c r="DS45" i="10"/>
  <c r="DR45" i="10"/>
  <c r="DQ45" i="10"/>
  <c r="DP45" i="10"/>
  <c r="DO45" i="10"/>
  <c r="DN45" i="10"/>
  <c r="DM45" i="10"/>
  <c r="DL45" i="10"/>
  <c r="DK45" i="10"/>
  <c r="DJ45" i="10"/>
  <c r="DI45" i="10"/>
  <c r="DH45" i="10"/>
  <c r="DG45" i="10"/>
  <c r="DF45" i="10"/>
  <c r="DE45" i="10"/>
  <c r="DD45" i="10"/>
  <c r="DC45" i="10"/>
  <c r="DB45" i="10"/>
  <c r="DA45" i="10"/>
  <c r="CZ45" i="10"/>
  <c r="CY45" i="10"/>
  <c r="CX45" i="10"/>
  <c r="CW45" i="10"/>
  <c r="CV45" i="10"/>
  <c r="CU45" i="10"/>
  <c r="CT45" i="10"/>
  <c r="CS45" i="10"/>
  <c r="CR45" i="10"/>
  <c r="CQ45" i="10"/>
  <c r="CP45" i="10"/>
  <c r="CO45" i="10"/>
  <c r="CN45" i="10"/>
  <c r="CM45" i="10"/>
  <c r="CL45" i="10"/>
  <c r="CK45" i="10"/>
  <c r="CJ45" i="10"/>
  <c r="CI45" i="10"/>
  <c r="CH45" i="10"/>
  <c r="CG45" i="10"/>
  <c r="CF45" i="10"/>
  <c r="CE45" i="10"/>
  <c r="CD45" i="10"/>
  <c r="CC45" i="10"/>
  <c r="CB45" i="10"/>
  <c r="CA45" i="10"/>
  <c r="BZ45" i="10"/>
  <c r="BY45" i="10"/>
  <c r="BX45" i="10"/>
  <c r="BW45" i="10"/>
  <c r="BV45" i="10"/>
  <c r="BU45" i="10"/>
  <c r="BT45" i="10"/>
  <c r="BS45" i="10"/>
  <c r="BR45" i="10"/>
  <c r="BQ45" i="10"/>
  <c r="BP45" i="10"/>
  <c r="BO45" i="10"/>
  <c r="BN45" i="10"/>
  <c r="BM45" i="10"/>
  <c r="BL45" i="10"/>
  <c r="BK45" i="10"/>
  <c r="BJ45" i="10"/>
  <c r="BI45" i="10"/>
  <c r="BH45" i="10"/>
  <c r="BG45" i="10"/>
  <c r="BF45" i="10"/>
  <c r="BE45" i="10"/>
  <c r="BD45" i="10"/>
  <c r="BC45" i="10"/>
  <c r="BB45" i="10"/>
  <c r="BA45" i="10"/>
  <c r="AZ45" i="10"/>
  <c r="AY45" i="10"/>
  <c r="AX45" i="10"/>
  <c r="AW45" i="10"/>
  <c r="AV45" i="10"/>
  <c r="AU45" i="10"/>
  <c r="AT45" i="10"/>
  <c r="AS45" i="10"/>
  <c r="AR45" i="10"/>
  <c r="AQ45" i="10"/>
  <c r="AP45" i="10"/>
  <c r="AO45" i="10"/>
  <c r="AN45" i="10"/>
  <c r="AM45" i="10"/>
  <c r="AL45" i="10"/>
  <c r="AK45" i="10"/>
  <c r="AJ45" i="10"/>
  <c r="AI45" i="10"/>
  <c r="AH45" i="10"/>
  <c r="L45" i="10" s="1"/>
  <c r="FY44" i="10"/>
  <c r="FX44" i="10"/>
  <c r="FW44" i="10"/>
  <c r="FV44" i="10"/>
  <c r="FU44" i="10"/>
  <c r="FT44" i="10"/>
  <c r="FS44" i="10"/>
  <c r="FR44" i="10"/>
  <c r="FQ44" i="10"/>
  <c r="FP44" i="10"/>
  <c r="FO44" i="10"/>
  <c r="FN44" i="10"/>
  <c r="FM44" i="10"/>
  <c r="FL44" i="10"/>
  <c r="FK44" i="10"/>
  <c r="FJ44" i="10"/>
  <c r="FI44" i="10"/>
  <c r="FH44" i="10"/>
  <c r="FG44" i="10"/>
  <c r="FF44" i="10"/>
  <c r="FE44" i="10"/>
  <c r="FD44" i="10"/>
  <c r="FC44" i="10"/>
  <c r="FB44" i="10"/>
  <c r="FA44" i="10"/>
  <c r="EZ44" i="10"/>
  <c r="EY44" i="10"/>
  <c r="EX44" i="10"/>
  <c r="EW44" i="10"/>
  <c r="EV44" i="10"/>
  <c r="EU44" i="10"/>
  <c r="ET44" i="10"/>
  <c r="ES44" i="10"/>
  <c r="ER44" i="10"/>
  <c r="EQ44" i="10"/>
  <c r="EP44" i="10"/>
  <c r="EO44" i="10"/>
  <c r="EN44" i="10"/>
  <c r="EM44" i="10"/>
  <c r="EL44" i="10"/>
  <c r="EK44" i="10"/>
  <c r="EJ44" i="10"/>
  <c r="EI44" i="10"/>
  <c r="EH44" i="10"/>
  <c r="EG44" i="10"/>
  <c r="EF44" i="10"/>
  <c r="EE44" i="10"/>
  <c r="ED44" i="10"/>
  <c r="EC44" i="10"/>
  <c r="EB44" i="10"/>
  <c r="EA44" i="10"/>
  <c r="DZ44" i="10"/>
  <c r="DY44" i="10"/>
  <c r="DX44" i="10"/>
  <c r="DW44" i="10"/>
  <c r="DV44" i="10"/>
  <c r="DU44" i="10"/>
  <c r="DT44" i="10"/>
  <c r="DS44" i="10"/>
  <c r="DR44" i="10"/>
  <c r="DQ44" i="10"/>
  <c r="DP44" i="10"/>
  <c r="DO44" i="10"/>
  <c r="DN44" i="10"/>
  <c r="DM44" i="10"/>
  <c r="DL44" i="10"/>
  <c r="DK44" i="10"/>
  <c r="DJ44" i="10"/>
  <c r="DI44" i="10"/>
  <c r="DH44" i="10"/>
  <c r="DG44" i="10"/>
  <c r="DF44" i="10"/>
  <c r="DE44" i="10"/>
  <c r="DD44" i="10"/>
  <c r="DC44" i="10"/>
  <c r="DB44" i="10"/>
  <c r="DA44" i="10"/>
  <c r="CZ44" i="10"/>
  <c r="CY44" i="10"/>
  <c r="CX44" i="10"/>
  <c r="CW44" i="10"/>
  <c r="CV44" i="10"/>
  <c r="CU44" i="10"/>
  <c r="CT44" i="10"/>
  <c r="CS44" i="10"/>
  <c r="CR44" i="10"/>
  <c r="CQ44" i="10"/>
  <c r="CP44" i="10"/>
  <c r="CO44" i="10"/>
  <c r="CN44" i="10"/>
  <c r="CM44" i="10"/>
  <c r="CL44" i="10"/>
  <c r="CK44" i="10"/>
  <c r="CJ44" i="10"/>
  <c r="CI44" i="10"/>
  <c r="CH44" i="10"/>
  <c r="CG44" i="10"/>
  <c r="CF44" i="10"/>
  <c r="CE44" i="10"/>
  <c r="CD44" i="10"/>
  <c r="CC44" i="10"/>
  <c r="CB44" i="10"/>
  <c r="CA44" i="10"/>
  <c r="BZ44" i="10"/>
  <c r="BY44" i="10"/>
  <c r="BX44" i="10"/>
  <c r="BW44" i="10"/>
  <c r="BV44" i="10"/>
  <c r="BU44" i="10"/>
  <c r="BT44" i="10"/>
  <c r="BS44" i="10"/>
  <c r="BR44" i="10"/>
  <c r="BQ44" i="10"/>
  <c r="BP44" i="10"/>
  <c r="BO44" i="10"/>
  <c r="BN44" i="10"/>
  <c r="BM44" i="10"/>
  <c r="BL44" i="10"/>
  <c r="BK44" i="10"/>
  <c r="BJ44" i="10"/>
  <c r="BI44" i="10"/>
  <c r="BH44" i="10"/>
  <c r="BG44" i="10"/>
  <c r="BF44" i="10"/>
  <c r="BE44" i="10"/>
  <c r="BD44" i="10"/>
  <c r="BC44" i="10"/>
  <c r="BB44" i="10"/>
  <c r="BA44" i="10"/>
  <c r="AZ44" i="10"/>
  <c r="AY44" i="10"/>
  <c r="AX44" i="10"/>
  <c r="AW44" i="10"/>
  <c r="AV44" i="10"/>
  <c r="AU44" i="10"/>
  <c r="AT44" i="10"/>
  <c r="AS44" i="10"/>
  <c r="AR44" i="10"/>
  <c r="AQ44" i="10"/>
  <c r="AP44" i="10"/>
  <c r="AO44" i="10"/>
  <c r="AN44" i="10"/>
  <c r="AM44" i="10"/>
  <c r="AL44" i="10"/>
  <c r="J44" i="10" s="1"/>
  <c r="AK44" i="10"/>
  <c r="AJ44" i="10"/>
  <c r="AI44" i="10"/>
  <c r="AH44" i="10"/>
  <c r="FY43" i="10"/>
  <c r="FX43" i="10"/>
  <c r="FW43" i="10"/>
  <c r="FV43" i="10"/>
  <c r="FU43" i="10"/>
  <c r="FT43" i="10"/>
  <c r="FS43" i="10"/>
  <c r="FR43" i="10"/>
  <c r="FQ43" i="10"/>
  <c r="FP43" i="10"/>
  <c r="FO43" i="10"/>
  <c r="FN43" i="10"/>
  <c r="FM43" i="10"/>
  <c r="FL43" i="10"/>
  <c r="FK43" i="10"/>
  <c r="FJ43" i="10"/>
  <c r="FI43" i="10"/>
  <c r="FH43" i="10"/>
  <c r="FG43" i="10"/>
  <c r="FF43" i="10"/>
  <c r="FE43" i="10"/>
  <c r="FD43" i="10"/>
  <c r="FC43" i="10"/>
  <c r="FB43" i="10"/>
  <c r="FA43" i="10"/>
  <c r="EZ43" i="10"/>
  <c r="EY43" i="10"/>
  <c r="EX43" i="10"/>
  <c r="EW43" i="10"/>
  <c r="EV43" i="10"/>
  <c r="EU43" i="10"/>
  <c r="ET43" i="10"/>
  <c r="ES43" i="10"/>
  <c r="ER43" i="10"/>
  <c r="EQ43" i="10"/>
  <c r="EP43" i="10"/>
  <c r="EO43" i="10"/>
  <c r="EN43" i="10"/>
  <c r="EM43" i="10"/>
  <c r="EL43" i="10"/>
  <c r="EK43" i="10"/>
  <c r="EJ43" i="10"/>
  <c r="EI43" i="10"/>
  <c r="EH43" i="10"/>
  <c r="EG43" i="10"/>
  <c r="EF43" i="10"/>
  <c r="EE43" i="10"/>
  <c r="ED43" i="10"/>
  <c r="EC43" i="10"/>
  <c r="EB43" i="10"/>
  <c r="EA43" i="10"/>
  <c r="DZ43" i="10"/>
  <c r="DY43" i="10"/>
  <c r="DX43" i="10"/>
  <c r="DW43" i="10"/>
  <c r="DV43" i="10"/>
  <c r="DU43" i="10"/>
  <c r="DT43" i="10"/>
  <c r="DS43" i="10"/>
  <c r="DR43" i="10"/>
  <c r="DQ43" i="10"/>
  <c r="DP43" i="10"/>
  <c r="DO43" i="10"/>
  <c r="DN43" i="10"/>
  <c r="DM43" i="10"/>
  <c r="DL43" i="10"/>
  <c r="DK43" i="10"/>
  <c r="DJ43" i="10"/>
  <c r="DI43" i="10"/>
  <c r="DH43" i="10"/>
  <c r="DG43" i="10"/>
  <c r="DF43" i="10"/>
  <c r="DE43" i="10"/>
  <c r="DD43" i="10"/>
  <c r="DC43" i="10"/>
  <c r="DB43" i="10"/>
  <c r="DA43" i="10"/>
  <c r="CZ43" i="10"/>
  <c r="CY43" i="10"/>
  <c r="CX43" i="10"/>
  <c r="CW43" i="10"/>
  <c r="CV43" i="10"/>
  <c r="CU43" i="10"/>
  <c r="CT43" i="10"/>
  <c r="CS43" i="10"/>
  <c r="CR43" i="10"/>
  <c r="CQ43" i="10"/>
  <c r="CP43" i="10"/>
  <c r="CO43" i="10"/>
  <c r="CN43" i="10"/>
  <c r="CM43" i="10"/>
  <c r="CL43" i="10"/>
  <c r="CK43" i="10"/>
  <c r="CJ43" i="10"/>
  <c r="CI43" i="10"/>
  <c r="CH43" i="10"/>
  <c r="CG43" i="10"/>
  <c r="CF43" i="10"/>
  <c r="CE43" i="10"/>
  <c r="CD43" i="10"/>
  <c r="CC43" i="10"/>
  <c r="CB43" i="10"/>
  <c r="CA43" i="10"/>
  <c r="BZ43" i="10"/>
  <c r="BY43" i="10"/>
  <c r="BX43" i="10"/>
  <c r="BW43" i="10"/>
  <c r="BV43" i="10"/>
  <c r="BU43" i="10"/>
  <c r="BT43" i="10"/>
  <c r="BS43" i="10"/>
  <c r="BR43" i="10"/>
  <c r="BQ43" i="10"/>
  <c r="BP43" i="10"/>
  <c r="BO43" i="10"/>
  <c r="BN43" i="10"/>
  <c r="BM43" i="10"/>
  <c r="BL43" i="10"/>
  <c r="BK43" i="10"/>
  <c r="BJ43" i="10"/>
  <c r="BI43" i="10"/>
  <c r="BH43" i="10"/>
  <c r="BG43" i="10"/>
  <c r="BF43" i="10"/>
  <c r="BE43" i="10"/>
  <c r="BD43" i="10"/>
  <c r="BC43" i="10"/>
  <c r="BB43" i="10"/>
  <c r="BA43" i="10"/>
  <c r="AZ43" i="10"/>
  <c r="AY43" i="10"/>
  <c r="AX43" i="10"/>
  <c r="AW43" i="10"/>
  <c r="AV43" i="10"/>
  <c r="AU43" i="10"/>
  <c r="AT43" i="10"/>
  <c r="AS43" i="10"/>
  <c r="AR43" i="10"/>
  <c r="AQ43" i="10"/>
  <c r="AP43" i="10"/>
  <c r="AO43" i="10"/>
  <c r="AN43" i="10"/>
  <c r="AM43" i="10"/>
  <c r="AL43" i="10"/>
  <c r="AK43" i="10"/>
  <c r="AJ43" i="10"/>
  <c r="AI43" i="10"/>
  <c r="AH43" i="10"/>
  <c r="H43" i="10" s="1"/>
  <c r="FY42" i="10"/>
  <c r="FX42" i="10"/>
  <c r="FW42" i="10"/>
  <c r="FV42" i="10"/>
  <c r="FU42" i="10"/>
  <c r="FT42" i="10"/>
  <c r="FS42" i="10"/>
  <c r="FR42" i="10"/>
  <c r="FQ42" i="10"/>
  <c r="FP42" i="10"/>
  <c r="FO42" i="10"/>
  <c r="FN42" i="10"/>
  <c r="FM42" i="10"/>
  <c r="FL42" i="10"/>
  <c r="FK42" i="10"/>
  <c r="FJ42" i="10"/>
  <c r="FI42" i="10"/>
  <c r="FH42" i="10"/>
  <c r="FG42" i="10"/>
  <c r="FF42" i="10"/>
  <c r="FE42" i="10"/>
  <c r="FD42" i="10"/>
  <c r="FC42" i="10"/>
  <c r="FB42" i="10"/>
  <c r="FA42" i="10"/>
  <c r="EZ42" i="10"/>
  <c r="EY42" i="10"/>
  <c r="EX42" i="10"/>
  <c r="EW42" i="10"/>
  <c r="EV42" i="10"/>
  <c r="EU42" i="10"/>
  <c r="ET42" i="10"/>
  <c r="ES42" i="10"/>
  <c r="ER42" i="10"/>
  <c r="EQ42" i="10"/>
  <c r="EP42" i="10"/>
  <c r="EO42" i="10"/>
  <c r="EN42" i="10"/>
  <c r="EM42" i="10"/>
  <c r="EL42" i="10"/>
  <c r="EK42" i="10"/>
  <c r="EJ42" i="10"/>
  <c r="EI42" i="10"/>
  <c r="EH42" i="10"/>
  <c r="EG42" i="10"/>
  <c r="EF42" i="10"/>
  <c r="EE42" i="10"/>
  <c r="ED42" i="10"/>
  <c r="EC42" i="10"/>
  <c r="EB42" i="10"/>
  <c r="EA42" i="10"/>
  <c r="DZ42" i="10"/>
  <c r="DY42" i="10"/>
  <c r="DX42" i="10"/>
  <c r="DW42" i="10"/>
  <c r="DV42" i="10"/>
  <c r="DU42" i="10"/>
  <c r="DT42" i="10"/>
  <c r="DS42" i="10"/>
  <c r="DR42" i="10"/>
  <c r="DQ42" i="10"/>
  <c r="DP42" i="10"/>
  <c r="DO42" i="10"/>
  <c r="DN42" i="10"/>
  <c r="DM42" i="10"/>
  <c r="DL42" i="10"/>
  <c r="DK42" i="10"/>
  <c r="DJ42" i="10"/>
  <c r="DI42" i="10"/>
  <c r="DH42" i="10"/>
  <c r="DG42" i="10"/>
  <c r="DF42" i="10"/>
  <c r="DE42" i="10"/>
  <c r="DD42" i="10"/>
  <c r="DC42" i="10"/>
  <c r="DB42" i="10"/>
  <c r="DA42" i="10"/>
  <c r="CZ42" i="10"/>
  <c r="CY42" i="10"/>
  <c r="CX42" i="10"/>
  <c r="CW42" i="10"/>
  <c r="CV42" i="10"/>
  <c r="CU42" i="10"/>
  <c r="CT42" i="10"/>
  <c r="CS42" i="10"/>
  <c r="CR42" i="10"/>
  <c r="CQ42" i="10"/>
  <c r="CP42" i="10"/>
  <c r="CO42" i="10"/>
  <c r="CN42" i="10"/>
  <c r="CM42" i="10"/>
  <c r="CL42" i="10"/>
  <c r="CK42" i="10"/>
  <c r="CJ42" i="10"/>
  <c r="CI42" i="10"/>
  <c r="CH42" i="10"/>
  <c r="CG42" i="10"/>
  <c r="CF42" i="10"/>
  <c r="CE42" i="10"/>
  <c r="CD42" i="10"/>
  <c r="CC42" i="10"/>
  <c r="CB42" i="10"/>
  <c r="CA42" i="10"/>
  <c r="BZ42" i="10"/>
  <c r="BY42" i="10"/>
  <c r="BX42" i="10"/>
  <c r="BW42" i="10"/>
  <c r="BV42" i="10"/>
  <c r="BU42" i="10"/>
  <c r="BT42" i="10"/>
  <c r="BS42" i="10"/>
  <c r="BR42" i="10"/>
  <c r="BQ42" i="10"/>
  <c r="BP42" i="10"/>
  <c r="BO42" i="10"/>
  <c r="BN42" i="10"/>
  <c r="BM42" i="10"/>
  <c r="BL42" i="10"/>
  <c r="BK42" i="10"/>
  <c r="BJ42" i="10"/>
  <c r="BI42" i="10"/>
  <c r="BH42" i="10"/>
  <c r="BG42" i="10"/>
  <c r="BF42" i="10"/>
  <c r="BE42" i="10"/>
  <c r="BD42" i="10"/>
  <c r="BC42" i="10"/>
  <c r="BB42" i="10"/>
  <c r="BA42" i="10"/>
  <c r="AZ42" i="10"/>
  <c r="AY42" i="10"/>
  <c r="AX42" i="10"/>
  <c r="AW42" i="10"/>
  <c r="AV42" i="10"/>
  <c r="AU42" i="10"/>
  <c r="AT42" i="10"/>
  <c r="AS42" i="10"/>
  <c r="AR42" i="10"/>
  <c r="AQ42" i="10"/>
  <c r="AP42" i="10"/>
  <c r="AO42" i="10"/>
  <c r="AN42" i="10"/>
  <c r="AM42" i="10"/>
  <c r="AL42" i="10"/>
  <c r="L42" i="10" s="1"/>
  <c r="AK42" i="10"/>
  <c r="AJ42" i="10"/>
  <c r="AI42" i="10"/>
  <c r="AH42" i="10"/>
  <c r="FY41" i="10"/>
  <c r="FX41" i="10"/>
  <c r="FW41" i="10"/>
  <c r="FV41" i="10"/>
  <c r="FU41" i="10"/>
  <c r="FT41" i="10"/>
  <c r="FS41" i="10"/>
  <c r="FR41" i="10"/>
  <c r="FQ41" i="10"/>
  <c r="FP41" i="10"/>
  <c r="FO41" i="10"/>
  <c r="FN41" i="10"/>
  <c r="FM41" i="10"/>
  <c r="FL41" i="10"/>
  <c r="FK41" i="10"/>
  <c r="FJ41" i="10"/>
  <c r="FI41" i="10"/>
  <c r="FH41" i="10"/>
  <c r="FG41" i="10"/>
  <c r="FF41" i="10"/>
  <c r="FE41" i="10"/>
  <c r="FD41" i="10"/>
  <c r="FC41" i="10"/>
  <c r="FB41" i="10"/>
  <c r="FA41" i="10"/>
  <c r="EZ41" i="10"/>
  <c r="EY41" i="10"/>
  <c r="EX41" i="10"/>
  <c r="EW41" i="10"/>
  <c r="EV41" i="10"/>
  <c r="EU41" i="10"/>
  <c r="ET41" i="10"/>
  <c r="ES41" i="10"/>
  <c r="ER41" i="10"/>
  <c r="EQ41" i="10"/>
  <c r="EP41" i="10"/>
  <c r="EO41" i="10"/>
  <c r="EN41" i="10"/>
  <c r="EM41" i="10"/>
  <c r="EL41" i="10"/>
  <c r="EK41" i="10"/>
  <c r="EJ41" i="10"/>
  <c r="EI41" i="10"/>
  <c r="EH41" i="10"/>
  <c r="EG41" i="10"/>
  <c r="EF41" i="10"/>
  <c r="EE41" i="10"/>
  <c r="ED41" i="10"/>
  <c r="EC41" i="10"/>
  <c r="EB41" i="10"/>
  <c r="EA41" i="10"/>
  <c r="DZ41" i="10"/>
  <c r="DY41" i="10"/>
  <c r="DX41" i="10"/>
  <c r="DW41" i="10"/>
  <c r="DV41" i="10"/>
  <c r="DU41" i="10"/>
  <c r="DT41" i="10"/>
  <c r="DS41" i="10"/>
  <c r="DR41" i="10"/>
  <c r="DQ41" i="10"/>
  <c r="DP41" i="10"/>
  <c r="DO41" i="10"/>
  <c r="DN41" i="10"/>
  <c r="DM41" i="10"/>
  <c r="DL41" i="10"/>
  <c r="DK41" i="10"/>
  <c r="DJ41" i="10"/>
  <c r="DI41" i="10"/>
  <c r="DH41" i="10"/>
  <c r="DG41" i="10"/>
  <c r="DF41" i="10"/>
  <c r="DE41" i="10"/>
  <c r="DD41" i="10"/>
  <c r="DC41" i="10"/>
  <c r="DB41" i="10"/>
  <c r="DA41" i="10"/>
  <c r="CZ41" i="10"/>
  <c r="CY41" i="10"/>
  <c r="CX41" i="10"/>
  <c r="CW41" i="10"/>
  <c r="CV41" i="10"/>
  <c r="CU41" i="10"/>
  <c r="CT41" i="10"/>
  <c r="CS41" i="10"/>
  <c r="CR41" i="10"/>
  <c r="CQ41" i="10"/>
  <c r="CP41" i="10"/>
  <c r="CO41" i="10"/>
  <c r="CN41" i="10"/>
  <c r="CM41" i="10"/>
  <c r="CL41" i="10"/>
  <c r="CK41" i="10"/>
  <c r="CJ41" i="10"/>
  <c r="CI41" i="10"/>
  <c r="CH41" i="10"/>
  <c r="CG41" i="10"/>
  <c r="CF41" i="10"/>
  <c r="CE41" i="10"/>
  <c r="CD41" i="10"/>
  <c r="CC41" i="10"/>
  <c r="CB41" i="10"/>
  <c r="CA41" i="10"/>
  <c r="BZ41" i="10"/>
  <c r="BY41" i="10"/>
  <c r="BX41" i="10"/>
  <c r="BW41" i="10"/>
  <c r="BV41" i="10"/>
  <c r="BU41" i="10"/>
  <c r="BT41" i="10"/>
  <c r="BS41" i="10"/>
  <c r="BR41" i="10"/>
  <c r="BQ41" i="10"/>
  <c r="BP41" i="10"/>
  <c r="BO41" i="10"/>
  <c r="BN41" i="10"/>
  <c r="BM41" i="10"/>
  <c r="BL41" i="10"/>
  <c r="BK41" i="10"/>
  <c r="BJ41" i="10"/>
  <c r="BI41" i="10"/>
  <c r="BH41" i="10"/>
  <c r="BG41" i="10"/>
  <c r="BF41" i="10"/>
  <c r="BE41" i="10"/>
  <c r="BD41" i="10"/>
  <c r="BC41" i="10"/>
  <c r="BB41" i="10"/>
  <c r="BA41" i="10"/>
  <c r="AZ41" i="10"/>
  <c r="AY41" i="10"/>
  <c r="AX41" i="10"/>
  <c r="AW41" i="10"/>
  <c r="AV41" i="10"/>
  <c r="AU41" i="10"/>
  <c r="AT41" i="10"/>
  <c r="AS41" i="10"/>
  <c r="AR41" i="10"/>
  <c r="AQ41" i="10"/>
  <c r="AP41" i="10"/>
  <c r="AO41" i="10"/>
  <c r="AN41" i="10"/>
  <c r="AM41" i="10"/>
  <c r="AL41" i="10"/>
  <c r="AK41" i="10"/>
  <c r="AJ41" i="10"/>
  <c r="AI41" i="10"/>
  <c r="AH41" i="10"/>
  <c r="L41" i="10" s="1"/>
  <c r="FY40" i="10"/>
  <c r="FX40" i="10"/>
  <c r="FW40" i="10"/>
  <c r="FV40" i="10"/>
  <c r="FU40" i="10"/>
  <c r="FT40" i="10"/>
  <c r="FS40" i="10"/>
  <c r="FR40" i="10"/>
  <c r="FQ40" i="10"/>
  <c r="FP40" i="10"/>
  <c r="FO40" i="10"/>
  <c r="FN40" i="10"/>
  <c r="FM40" i="10"/>
  <c r="FL40" i="10"/>
  <c r="FK40" i="10"/>
  <c r="FJ40" i="10"/>
  <c r="FI40" i="10"/>
  <c r="FH40" i="10"/>
  <c r="FG40" i="10"/>
  <c r="FF40" i="10"/>
  <c r="FE40" i="10"/>
  <c r="FD40" i="10"/>
  <c r="FC40" i="10"/>
  <c r="FB40" i="10"/>
  <c r="FA40" i="10"/>
  <c r="EZ40" i="10"/>
  <c r="EY40" i="10"/>
  <c r="EX40" i="10"/>
  <c r="EW40" i="10"/>
  <c r="EV40" i="10"/>
  <c r="EU40" i="10"/>
  <c r="ET40" i="10"/>
  <c r="ES40" i="10"/>
  <c r="ER40" i="10"/>
  <c r="EQ40" i="10"/>
  <c r="EP40" i="10"/>
  <c r="EO40" i="10"/>
  <c r="EN40" i="10"/>
  <c r="EM40" i="10"/>
  <c r="EL40" i="10"/>
  <c r="EK40" i="10"/>
  <c r="EJ40" i="10"/>
  <c r="EI40" i="10"/>
  <c r="EH40" i="10"/>
  <c r="EG40" i="10"/>
  <c r="EF40" i="10"/>
  <c r="EE40" i="10"/>
  <c r="ED40" i="10"/>
  <c r="EC40" i="10"/>
  <c r="EB40" i="10"/>
  <c r="EA40" i="10"/>
  <c r="DZ40" i="10"/>
  <c r="DY40" i="10"/>
  <c r="DX40" i="10"/>
  <c r="DW40" i="10"/>
  <c r="DV40" i="10"/>
  <c r="DU40" i="10"/>
  <c r="DT40" i="10"/>
  <c r="DS40" i="10"/>
  <c r="DR40" i="10"/>
  <c r="DQ40" i="10"/>
  <c r="DP40" i="10"/>
  <c r="DO40" i="10"/>
  <c r="DN40" i="10"/>
  <c r="DM40" i="10"/>
  <c r="DL40" i="10"/>
  <c r="DK40" i="10"/>
  <c r="DJ40" i="10"/>
  <c r="DI40" i="10"/>
  <c r="DH40" i="10"/>
  <c r="DG40" i="10"/>
  <c r="DF40" i="10"/>
  <c r="DE40" i="10"/>
  <c r="DD40" i="10"/>
  <c r="DC40" i="10"/>
  <c r="DB40" i="10"/>
  <c r="DA40" i="10"/>
  <c r="CZ40" i="10"/>
  <c r="CY40" i="10"/>
  <c r="CX40" i="10"/>
  <c r="CW40" i="10"/>
  <c r="CV40" i="10"/>
  <c r="CU40" i="10"/>
  <c r="CT40" i="10"/>
  <c r="CS40" i="10"/>
  <c r="CR40" i="10"/>
  <c r="CQ40" i="10"/>
  <c r="CP40" i="10"/>
  <c r="CO40" i="10"/>
  <c r="CN40" i="10"/>
  <c r="CM40" i="10"/>
  <c r="CL40" i="10"/>
  <c r="CK40" i="10"/>
  <c r="CJ40" i="10"/>
  <c r="CI40" i="10"/>
  <c r="CH40" i="10"/>
  <c r="CG40" i="10"/>
  <c r="CF40" i="10"/>
  <c r="CE40" i="10"/>
  <c r="CD40" i="10"/>
  <c r="CC40" i="10"/>
  <c r="CB40" i="10"/>
  <c r="CA40" i="10"/>
  <c r="BZ40" i="10"/>
  <c r="BY40" i="10"/>
  <c r="BX40" i="10"/>
  <c r="BW40" i="10"/>
  <c r="BV40" i="10"/>
  <c r="BU40" i="10"/>
  <c r="BT40" i="10"/>
  <c r="BS40" i="10"/>
  <c r="BR40" i="10"/>
  <c r="BQ40" i="10"/>
  <c r="BP40" i="10"/>
  <c r="BO40" i="10"/>
  <c r="BN40" i="10"/>
  <c r="BM40" i="10"/>
  <c r="BL40" i="10"/>
  <c r="BK40" i="10"/>
  <c r="BJ40" i="10"/>
  <c r="BI40" i="10"/>
  <c r="BH40" i="10"/>
  <c r="BG40" i="10"/>
  <c r="BF40" i="10"/>
  <c r="BE40" i="10"/>
  <c r="BD40" i="10"/>
  <c r="BC40" i="10"/>
  <c r="BB40" i="10"/>
  <c r="BA40" i="10"/>
  <c r="AZ40" i="10"/>
  <c r="AY40" i="10"/>
  <c r="AX40" i="10"/>
  <c r="AW40" i="10"/>
  <c r="AV40" i="10"/>
  <c r="AU40" i="10"/>
  <c r="AT40" i="10"/>
  <c r="AS40" i="10"/>
  <c r="AR40" i="10"/>
  <c r="AQ40" i="10"/>
  <c r="AP40" i="10"/>
  <c r="AO40" i="10"/>
  <c r="AN40" i="10"/>
  <c r="AM40" i="10"/>
  <c r="AL40" i="10"/>
  <c r="J40" i="10" s="1"/>
  <c r="AK40" i="10"/>
  <c r="AJ40" i="10"/>
  <c r="AI40" i="10"/>
  <c r="AH40" i="10"/>
  <c r="FY39" i="10"/>
  <c r="FX39" i="10"/>
  <c r="FW39" i="10"/>
  <c r="FV39" i="10"/>
  <c r="FU39" i="10"/>
  <c r="FT39" i="10"/>
  <c r="FS39" i="10"/>
  <c r="FR39" i="10"/>
  <c r="FQ39" i="10"/>
  <c r="FP39" i="10"/>
  <c r="FO39" i="10"/>
  <c r="FN39" i="10"/>
  <c r="FM39" i="10"/>
  <c r="FL39" i="10"/>
  <c r="FK39" i="10"/>
  <c r="FJ39" i="10"/>
  <c r="FI39" i="10"/>
  <c r="FH39" i="10"/>
  <c r="FG39" i="10"/>
  <c r="FF39" i="10"/>
  <c r="FE39" i="10"/>
  <c r="FD39" i="10"/>
  <c r="FC39" i="10"/>
  <c r="FB39" i="10"/>
  <c r="FA39" i="10"/>
  <c r="EZ39" i="10"/>
  <c r="EY39" i="10"/>
  <c r="EX39" i="10"/>
  <c r="EW39" i="10"/>
  <c r="EV39" i="10"/>
  <c r="EU39" i="10"/>
  <c r="ET39" i="10"/>
  <c r="ES39" i="10"/>
  <c r="ER39" i="10"/>
  <c r="EQ39" i="10"/>
  <c r="EP39" i="10"/>
  <c r="EO39" i="10"/>
  <c r="EN39" i="10"/>
  <c r="EM39" i="10"/>
  <c r="EL39" i="10"/>
  <c r="EK39" i="10"/>
  <c r="EJ39" i="10"/>
  <c r="EI39" i="10"/>
  <c r="EH39" i="10"/>
  <c r="EG39" i="10"/>
  <c r="EF39" i="10"/>
  <c r="EE39" i="10"/>
  <c r="ED39" i="10"/>
  <c r="EC39" i="10"/>
  <c r="EB39" i="10"/>
  <c r="EA39" i="10"/>
  <c r="DZ39" i="10"/>
  <c r="DY39" i="10"/>
  <c r="DX39" i="10"/>
  <c r="DW39" i="10"/>
  <c r="DV39" i="10"/>
  <c r="DU39" i="10"/>
  <c r="DT39" i="10"/>
  <c r="DS39" i="10"/>
  <c r="DR39" i="10"/>
  <c r="DQ39" i="10"/>
  <c r="DP39" i="10"/>
  <c r="DO39" i="10"/>
  <c r="DN39" i="10"/>
  <c r="DM39" i="10"/>
  <c r="DL39" i="10"/>
  <c r="DK39" i="10"/>
  <c r="DJ39" i="10"/>
  <c r="DI39" i="10"/>
  <c r="DH39" i="10"/>
  <c r="DG39" i="10"/>
  <c r="DF39" i="10"/>
  <c r="DE39" i="10"/>
  <c r="DD39" i="10"/>
  <c r="DC39" i="10"/>
  <c r="DB39" i="10"/>
  <c r="DA39" i="10"/>
  <c r="CZ39" i="10"/>
  <c r="CY39" i="10"/>
  <c r="CX39" i="10"/>
  <c r="CW39" i="10"/>
  <c r="CV39" i="10"/>
  <c r="CU39" i="10"/>
  <c r="CT39" i="10"/>
  <c r="CS39" i="10"/>
  <c r="CR39" i="10"/>
  <c r="CQ39" i="10"/>
  <c r="CP39" i="10"/>
  <c r="CO39" i="10"/>
  <c r="CN39" i="10"/>
  <c r="CM39" i="10"/>
  <c r="CL39" i="10"/>
  <c r="CK39" i="10"/>
  <c r="CJ39" i="10"/>
  <c r="CI39" i="10"/>
  <c r="CH39" i="10"/>
  <c r="CG39" i="10"/>
  <c r="CF39" i="10"/>
  <c r="CE39" i="10"/>
  <c r="CD39" i="10"/>
  <c r="CC39" i="10"/>
  <c r="CB39" i="10"/>
  <c r="CA39" i="10"/>
  <c r="BZ39" i="10"/>
  <c r="BY39" i="10"/>
  <c r="BX39" i="10"/>
  <c r="BW39" i="10"/>
  <c r="BV39" i="10"/>
  <c r="BU39" i="10"/>
  <c r="BT39" i="10"/>
  <c r="BS39" i="10"/>
  <c r="BR39" i="10"/>
  <c r="BQ39" i="10"/>
  <c r="BP39" i="10"/>
  <c r="BO39" i="10"/>
  <c r="BN39" i="10"/>
  <c r="BM39" i="10"/>
  <c r="BL39" i="10"/>
  <c r="BK39" i="10"/>
  <c r="BJ39" i="10"/>
  <c r="BI39" i="10"/>
  <c r="BH39" i="10"/>
  <c r="BG39" i="10"/>
  <c r="BF39" i="10"/>
  <c r="BE39" i="10"/>
  <c r="BD39" i="10"/>
  <c r="BC39" i="10"/>
  <c r="BB39" i="10"/>
  <c r="BA39" i="10"/>
  <c r="AZ39" i="10"/>
  <c r="AY39" i="10"/>
  <c r="AX39" i="10"/>
  <c r="AW39" i="10"/>
  <c r="AV39" i="10"/>
  <c r="AU39" i="10"/>
  <c r="AT39" i="10"/>
  <c r="AS39" i="10"/>
  <c r="AR39" i="10"/>
  <c r="AQ39" i="10"/>
  <c r="AP39" i="10"/>
  <c r="AO39" i="10"/>
  <c r="AN39" i="10"/>
  <c r="AM39" i="10"/>
  <c r="AL39" i="10"/>
  <c r="AK39" i="10"/>
  <c r="AJ39" i="10"/>
  <c r="AI39" i="10"/>
  <c r="AH39" i="10"/>
  <c r="FY38" i="10"/>
  <c r="FX38" i="10"/>
  <c r="FW38" i="10"/>
  <c r="FV38" i="10"/>
  <c r="FU38" i="10"/>
  <c r="FT38" i="10"/>
  <c r="FS38" i="10"/>
  <c r="FR38" i="10"/>
  <c r="FQ38" i="10"/>
  <c r="FP38" i="10"/>
  <c r="FO38" i="10"/>
  <c r="FN38" i="10"/>
  <c r="FM38" i="10"/>
  <c r="FL38" i="10"/>
  <c r="FK38" i="10"/>
  <c r="FJ38" i="10"/>
  <c r="FI38" i="10"/>
  <c r="FH38" i="10"/>
  <c r="FG38" i="10"/>
  <c r="FF38" i="10"/>
  <c r="FE38" i="10"/>
  <c r="FD38" i="10"/>
  <c r="FC38" i="10"/>
  <c r="FB38" i="10"/>
  <c r="FA38" i="10"/>
  <c r="EZ38" i="10"/>
  <c r="EY38" i="10"/>
  <c r="EX38" i="10"/>
  <c r="EW38" i="10"/>
  <c r="EV38" i="10"/>
  <c r="EU38" i="10"/>
  <c r="ET38" i="10"/>
  <c r="ES38" i="10"/>
  <c r="ER38" i="10"/>
  <c r="EQ38" i="10"/>
  <c r="EP38" i="10"/>
  <c r="EO38" i="10"/>
  <c r="EN38" i="10"/>
  <c r="EM38" i="10"/>
  <c r="EL38" i="10"/>
  <c r="EK38" i="10"/>
  <c r="EJ38" i="10"/>
  <c r="EI38" i="10"/>
  <c r="EH38" i="10"/>
  <c r="EG38" i="10"/>
  <c r="EF38" i="10"/>
  <c r="EE38" i="10"/>
  <c r="ED38" i="10"/>
  <c r="EC38" i="10"/>
  <c r="EB38" i="10"/>
  <c r="EA38" i="10"/>
  <c r="DZ38" i="10"/>
  <c r="DY38" i="10"/>
  <c r="DX38" i="10"/>
  <c r="DW38" i="10"/>
  <c r="DV38" i="10"/>
  <c r="DU38" i="10"/>
  <c r="DT38" i="10"/>
  <c r="DS38" i="10"/>
  <c r="DR38" i="10"/>
  <c r="DQ38" i="10"/>
  <c r="DP38" i="10"/>
  <c r="DO38" i="10"/>
  <c r="DN38" i="10"/>
  <c r="DM38" i="10"/>
  <c r="DL38" i="10"/>
  <c r="DK38" i="10"/>
  <c r="DJ38" i="10"/>
  <c r="DI38" i="10"/>
  <c r="DH38" i="10"/>
  <c r="DG38" i="10"/>
  <c r="DF38" i="10"/>
  <c r="DE38" i="10"/>
  <c r="DD38" i="10"/>
  <c r="DC38" i="10"/>
  <c r="DB38" i="10"/>
  <c r="DA38" i="10"/>
  <c r="CZ38" i="10"/>
  <c r="CY38" i="10"/>
  <c r="CX38" i="10"/>
  <c r="CW38" i="10"/>
  <c r="CV38" i="10"/>
  <c r="CU38" i="10"/>
  <c r="CT38" i="10"/>
  <c r="CS38" i="10"/>
  <c r="CR38" i="10"/>
  <c r="CQ38" i="10"/>
  <c r="CP38" i="10"/>
  <c r="CO38" i="10"/>
  <c r="CN38" i="10"/>
  <c r="CM38" i="10"/>
  <c r="CL38" i="10"/>
  <c r="CK38" i="10"/>
  <c r="CJ38" i="10"/>
  <c r="CI38" i="10"/>
  <c r="CH38" i="10"/>
  <c r="CG38" i="10"/>
  <c r="CF38" i="10"/>
  <c r="CE38" i="10"/>
  <c r="CD38" i="10"/>
  <c r="CC38" i="10"/>
  <c r="CB38" i="10"/>
  <c r="CA38" i="10"/>
  <c r="BZ38" i="10"/>
  <c r="BY38" i="10"/>
  <c r="BX38" i="10"/>
  <c r="BW38" i="10"/>
  <c r="BV38" i="10"/>
  <c r="BU38" i="10"/>
  <c r="BT38" i="10"/>
  <c r="BS38" i="10"/>
  <c r="BR38" i="10"/>
  <c r="BQ38" i="10"/>
  <c r="BP38" i="10"/>
  <c r="BO38" i="10"/>
  <c r="BN38" i="10"/>
  <c r="BM38" i="10"/>
  <c r="BL38" i="10"/>
  <c r="BK38" i="10"/>
  <c r="BJ38" i="10"/>
  <c r="BI38" i="10"/>
  <c r="BH38" i="10"/>
  <c r="BG38" i="10"/>
  <c r="BF38" i="10"/>
  <c r="BE38" i="10"/>
  <c r="BD38" i="10"/>
  <c r="BC38" i="10"/>
  <c r="BB38" i="10"/>
  <c r="BA38" i="10"/>
  <c r="AZ38" i="10"/>
  <c r="AY38" i="10"/>
  <c r="AX38" i="10"/>
  <c r="AW38" i="10"/>
  <c r="AV38" i="10"/>
  <c r="AU38" i="10"/>
  <c r="AT38" i="10"/>
  <c r="AS38" i="10"/>
  <c r="AR38" i="10"/>
  <c r="AQ38" i="10"/>
  <c r="AP38" i="10"/>
  <c r="AO38" i="10"/>
  <c r="AN38" i="10"/>
  <c r="AM38" i="10"/>
  <c r="AL38" i="10"/>
  <c r="H38" i="10" s="1"/>
  <c r="AK38" i="10"/>
  <c r="AJ38" i="10"/>
  <c r="AI38" i="10"/>
  <c r="AH38" i="10"/>
  <c r="FY37" i="10"/>
  <c r="FX37" i="10"/>
  <c r="FW37" i="10"/>
  <c r="FV37" i="10"/>
  <c r="FU37" i="10"/>
  <c r="FT37" i="10"/>
  <c r="FS37" i="10"/>
  <c r="FR37" i="10"/>
  <c r="FQ37" i="10"/>
  <c r="FP37" i="10"/>
  <c r="FO37" i="10"/>
  <c r="FN37" i="10"/>
  <c r="FM37" i="10"/>
  <c r="FL37" i="10"/>
  <c r="FK37" i="10"/>
  <c r="FJ37" i="10"/>
  <c r="FI37" i="10"/>
  <c r="FH37" i="10"/>
  <c r="FG37" i="10"/>
  <c r="FF37" i="10"/>
  <c r="FE37" i="10"/>
  <c r="FD37" i="10"/>
  <c r="FC37" i="10"/>
  <c r="FB37" i="10"/>
  <c r="FA37" i="10"/>
  <c r="EZ37" i="10"/>
  <c r="EY37" i="10"/>
  <c r="EX37" i="10"/>
  <c r="EW37" i="10"/>
  <c r="EV37" i="10"/>
  <c r="EU37" i="10"/>
  <c r="ET37" i="10"/>
  <c r="ES37" i="10"/>
  <c r="ER37" i="10"/>
  <c r="EQ37" i="10"/>
  <c r="EP37" i="10"/>
  <c r="EO37" i="10"/>
  <c r="EN37" i="10"/>
  <c r="EM37" i="10"/>
  <c r="EL37" i="10"/>
  <c r="EK37" i="10"/>
  <c r="EJ37" i="10"/>
  <c r="EI37" i="10"/>
  <c r="EH37" i="10"/>
  <c r="EG37" i="10"/>
  <c r="EF37" i="10"/>
  <c r="EE37" i="10"/>
  <c r="ED37" i="10"/>
  <c r="EC37" i="10"/>
  <c r="EB37" i="10"/>
  <c r="EA37" i="10"/>
  <c r="DZ37" i="10"/>
  <c r="DY37" i="10"/>
  <c r="DX37" i="10"/>
  <c r="DW37" i="10"/>
  <c r="DV37" i="10"/>
  <c r="DU37" i="10"/>
  <c r="DT37" i="10"/>
  <c r="DS37" i="10"/>
  <c r="DR37" i="10"/>
  <c r="DQ37" i="10"/>
  <c r="DP37" i="10"/>
  <c r="DO37" i="10"/>
  <c r="DN37" i="10"/>
  <c r="DM37" i="10"/>
  <c r="DL37" i="10"/>
  <c r="DK37" i="10"/>
  <c r="DJ37" i="10"/>
  <c r="DI37" i="10"/>
  <c r="DH37" i="10"/>
  <c r="DG37" i="10"/>
  <c r="DF37" i="10"/>
  <c r="DE37" i="10"/>
  <c r="DD37" i="10"/>
  <c r="DC37" i="10"/>
  <c r="DB37" i="10"/>
  <c r="DA37" i="10"/>
  <c r="CZ37" i="10"/>
  <c r="CY37" i="10"/>
  <c r="CX37" i="10"/>
  <c r="CW37" i="10"/>
  <c r="CV37" i="10"/>
  <c r="CU37" i="10"/>
  <c r="CT37" i="10"/>
  <c r="CS37" i="10"/>
  <c r="CR37" i="10"/>
  <c r="CQ37" i="10"/>
  <c r="CP37" i="10"/>
  <c r="CO37" i="10"/>
  <c r="CN37" i="10"/>
  <c r="CM37" i="10"/>
  <c r="CL37" i="10"/>
  <c r="CK37" i="10"/>
  <c r="CJ37" i="10"/>
  <c r="CI37" i="10"/>
  <c r="CH37" i="10"/>
  <c r="CG37" i="10"/>
  <c r="CF37" i="10"/>
  <c r="CE37" i="10"/>
  <c r="CD37" i="10"/>
  <c r="CC37" i="10"/>
  <c r="CB37" i="10"/>
  <c r="CA37" i="10"/>
  <c r="BZ37" i="10"/>
  <c r="BY37" i="10"/>
  <c r="BX37" i="10"/>
  <c r="BW37" i="10"/>
  <c r="BV37" i="10"/>
  <c r="BU37" i="10"/>
  <c r="BT37" i="10"/>
  <c r="BS37" i="10"/>
  <c r="BR37" i="10"/>
  <c r="BQ37" i="10"/>
  <c r="BP37" i="10"/>
  <c r="BO37" i="10"/>
  <c r="BN37" i="10"/>
  <c r="BM37" i="10"/>
  <c r="BL37" i="10"/>
  <c r="BK37" i="10"/>
  <c r="BJ37" i="10"/>
  <c r="BI37" i="10"/>
  <c r="BH37" i="10"/>
  <c r="BG37" i="10"/>
  <c r="BF37" i="10"/>
  <c r="BE37" i="10"/>
  <c r="BD37" i="10"/>
  <c r="BC37" i="10"/>
  <c r="BB37" i="10"/>
  <c r="BA37" i="10"/>
  <c r="AZ37" i="10"/>
  <c r="AY37" i="10"/>
  <c r="AX37" i="10"/>
  <c r="AW37" i="10"/>
  <c r="AV37" i="10"/>
  <c r="AU37" i="10"/>
  <c r="AT37" i="10"/>
  <c r="AS37" i="10"/>
  <c r="AR37" i="10"/>
  <c r="AQ37" i="10"/>
  <c r="AP37" i="10"/>
  <c r="AO37" i="10"/>
  <c r="AN37" i="10"/>
  <c r="AM37" i="10"/>
  <c r="AL37" i="10"/>
  <c r="AK37" i="10"/>
  <c r="AJ37" i="10"/>
  <c r="AI37" i="10"/>
  <c r="AH37" i="10"/>
  <c r="L37" i="10" s="1"/>
  <c r="FY36" i="10"/>
  <c r="FX36" i="10"/>
  <c r="FW36" i="10"/>
  <c r="FV36" i="10"/>
  <c r="FU36" i="10"/>
  <c r="FT36" i="10"/>
  <c r="FS36" i="10"/>
  <c r="FR36" i="10"/>
  <c r="FQ36" i="10"/>
  <c r="FP36" i="10"/>
  <c r="FO36" i="10"/>
  <c r="FN36" i="10"/>
  <c r="FM36" i="10"/>
  <c r="FL36" i="10"/>
  <c r="FK36" i="10"/>
  <c r="FJ36" i="10"/>
  <c r="FI36" i="10"/>
  <c r="FH36" i="10"/>
  <c r="FG36" i="10"/>
  <c r="FF36" i="10"/>
  <c r="FE36" i="10"/>
  <c r="FD36" i="10"/>
  <c r="FC36" i="10"/>
  <c r="FB36" i="10"/>
  <c r="FA36" i="10"/>
  <c r="EZ36" i="10"/>
  <c r="EY36" i="10"/>
  <c r="EX36" i="10"/>
  <c r="EW36" i="10"/>
  <c r="EV36" i="10"/>
  <c r="EU36" i="10"/>
  <c r="ET36" i="10"/>
  <c r="ES36" i="10"/>
  <c r="ER36" i="10"/>
  <c r="EQ36" i="10"/>
  <c r="EP36" i="10"/>
  <c r="EO36" i="10"/>
  <c r="EN36" i="10"/>
  <c r="EM36" i="10"/>
  <c r="EL36" i="10"/>
  <c r="EK36" i="10"/>
  <c r="EJ36" i="10"/>
  <c r="EI36" i="10"/>
  <c r="EH36" i="10"/>
  <c r="EG36" i="10"/>
  <c r="EF36" i="10"/>
  <c r="EE36" i="10"/>
  <c r="ED36" i="10"/>
  <c r="EC36" i="10"/>
  <c r="EB36" i="10"/>
  <c r="EA36" i="10"/>
  <c r="DZ36" i="10"/>
  <c r="DY36" i="10"/>
  <c r="DX36" i="10"/>
  <c r="DW36" i="10"/>
  <c r="DV36" i="10"/>
  <c r="DU36" i="10"/>
  <c r="DT36" i="10"/>
  <c r="DS36" i="10"/>
  <c r="DR36" i="10"/>
  <c r="DQ36" i="10"/>
  <c r="DP36" i="10"/>
  <c r="DO36" i="10"/>
  <c r="DN36" i="10"/>
  <c r="DM36" i="10"/>
  <c r="DL36" i="10"/>
  <c r="DK36" i="10"/>
  <c r="DJ36" i="10"/>
  <c r="DI36" i="10"/>
  <c r="DH36" i="10"/>
  <c r="DG36" i="10"/>
  <c r="DF36" i="10"/>
  <c r="DE36" i="10"/>
  <c r="DD36" i="10"/>
  <c r="DC36" i="10"/>
  <c r="DB36" i="10"/>
  <c r="DA36" i="10"/>
  <c r="CZ36" i="10"/>
  <c r="CY36" i="10"/>
  <c r="CX36" i="10"/>
  <c r="CW36" i="10"/>
  <c r="CV36" i="10"/>
  <c r="CU36" i="10"/>
  <c r="CT36" i="10"/>
  <c r="CS36" i="10"/>
  <c r="CR36" i="10"/>
  <c r="CQ36" i="10"/>
  <c r="CP36" i="10"/>
  <c r="CO36" i="10"/>
  <c r="CN36" i="10"/>
  <c r="CM36" i="10"/>
  <c r="CL36" i="10"/>
  <c r="CK36" i="10"/>
  <c r="CJ36" i="10"/>
  <c r="CI36" i="10"/>
  <c r="CH36" i="10"/>
  <c r="CG36" i="10"/>
  <c r="CF36" i="10"/>
  <c r="CE36" i="10"/>
  <c r="CD36" i="10"/>
  <c r="CC36" i="10"/>
  <c r="CB36" i="10"/>
  <c r="CA36" i="10"/>
  <c r="BZ36" i="10"/>
  <c r="BY36" i="10"/>
  <c r="BX36" i="10"/>
  <c r="BW36" i="10"/>
  <c r="BV36" i="10"/>
  <c r="BU36" i="10"/>
  <c r="BT36" i="10"/>
  <c r="BS36" i="10"/>
  <c r="BR36" i="10"/>
  <c r="BQ36" i="10"/>
  <c r="BP36" i="10"/>
  <c r="BO36" i="10"/>
  <c r="BN36" i="10"/>
  <c r="BM36" i="10"/>
  <c r="BL36" i="10"/>
  <c r="BK36" i="10"/>
  <c r="BJ36" i="10"/>
  <c r="BI36" i="10"/>
  <c r="BH36" i="10"/>
  <c r="BG36" i="10"/>
  <c r="BF36" i="10"/>
  <c r="BE36" i="10"/>
  <c r="BD36" i="10"/>
  <c r="BC36" i="10"/>
  <c r="BB36" i="10"/>
  <c r="BA36" i="10"/>
  <c r="AZ36" i="10"/>
  <c r="AY36" i="10"/>
  <c r="AX36" i="10"/>
  <c r="AW36" i="10"/>
  <c r="AV36" i="10"/>
  <c r="AU36" i="10"/>
  <c r="AT36" i="10"/>
  <c r="AS36" i="10"/>
  <c r="AR36" i="10"/>
  <c r="AQ36" i="10"/>
  <c r="AP36" i="10"/>
  <c r="AO36" i="10"/>
  <c r="AN36" i="10"/>
  <c r="AM36" i="10"/>
  <c r="AL36" i="10"/>
  <c r="L36" i="10" s="1"/>
  <c r="AK36" i="10"/>
  <c r="AJ36" i="10"/>
  <c r="AI36" i="10"/>
  <c r="AH36" i="10"/>
  <c r="FY35" i="10"/>
  <c r="FX35" i="10"/>
  <c r="FW35" i="10"/>
  <c r="FV35" i="10"/>
  <c r="FU35" i="10"/>
  <c r="FT35" i="10"/>
  <c r="FS35" i="10"/>
  <c r="FR35" i="10"/>
  <c r="FQ35" i="10"/>
  <c r="FP35" i="10"/>
  <c r="FO35" i="10"/>
  <c r="FN35" i="10"/>
  <c r="FM35" i="10"/>
  <c r="FL35" i="10"/>
  <c r="FK35" i="10"/>
  <c r="FJ35" i="10"/>
  <c r="FI35" i="10"/>
  <c r="FH35" i="10"/>
  <c r="FG35" i="10"/>
  <c r="FF35" i="10"/>
  <c r="FE35" i="10"/>
  <c r="FD35" i="10"/>
  <c r="FC35" i="10"/>
  <c r="FB35" i="10"/>
  <c r="FA35" i="10"/>
  <c r="EZ35" i="10"/>
  <c r="EY35" i="10"/>
  <c r="EX35" i="10"/>
  <c r="EW35" i="10"/>
  <c r="EV35" i="10"/>
  <c r="EU35" i="10"/>
  <c r="ET35" i="10"/>
  <c r="ES35" i="10"/>
  <c r="ER35" i="10"/>
  <c r="EQ35" i="10"/>
  <c r="EP35" i="10"/>
  <c r="EO35" i="10"/>
  <c r="EN35" i="10"/>
  <c r="EM35" i="10"/>
  <c r="EL35" i="10"/>
  <c r="EK35" i="10"/>
  <c r="EJ35" i="10"/>
  <c r="EI35" i="10"/>
  <c r="EH35" i="10"/>
  <c r="EG35" i="10"/>
  <c r="EF35" i="10"/>
  <c r="EE35" i="10"/>
  <c r="ED35" i="10"/>
  <c r="EC35" i="10"/>
  <c r="EB35" i="10"/>
  <c r="EA35" i="10"/>
  <c r="DZ35" i="10"/>
  <c r="DY35" i="10"/>
  <c r="DX35" i="10"/>
  <c r="DW35" i="10"/>
  <c r="DV35" i="10"/>
  <c r="DU35" i="10"/>
  <c r="DT35" i="10"/>
  <c r="DS35" i="10"/>
  <c r="DR35" i="10"/>
  <c r="DQ35" i="10"/>
  <c r="DP35" i="10"/>
  <c r="DO35" i="10"/>
  <c r="DN35" i="10"/>
  <c r="DM35" i="10"/>
  <c r="DL35" i="10"/>
  <c r="DK35" i="10"/>
  <c r="DJ35" i="10"/>
  <c r="DI35" i="10"/>
  <c r="DH35" i="10"/>
  <c r="DG35" i="10"/>
  <c r="DF35" i="10"/>
  <c r="DE35" i="10"/>
  <c r="DD35" i="10"/>
  <c r="DC35" i="10"/>
  <c r="DB35" i="10"/>
  <c r="DA35" i="10"/>
  <c r="CZ35" i="10"/>
  <c r="CY35" i="10"/>
  <c r="CX35" i="10"/>
  <c r="CW35" i="10"/>
  <c r="CV35" i="10"/>
  <c r="CU35" i="10"/>
  <c r="CT35" i="10"/>
  <c r="CS35" i="10"/>
  <c r="CR35" i="10"/>
  <c r="CQ35" i="10"/>
  <c r="CP35" i="10"/>
  <c r="CO35" i="10"/>
  <c r="CN35" i="10"/>
  <c r="CM35" i="10"/>
  <c r="CL35" i="10"/>
  <c r="CK35" i="10"/>
  <c r="CJ35" i="10"/>
  <c r="CI35" i="10"/>
  <c r="CH35" i="10"/>
  <c r="CG35" i="10"/>
  <c r="CF35" i="10"/>
  <c r="CE35" i="10"/>
  <c r="CD35" i="10"/>
  <c r="CC35" i="10"/>
  <c r="CB35" i="10"/>
  <c r="CA35" i="10"/>
  <c r="BZ35" i="10"/>
  <c r="BY35" i="10"/>
  <c r="BX35" i="10"/>
  <c r="BW35" i="10"/>
  <c r="BV35" i="10"/>
  <c r="BU35" i="10"/>
  <c r="BT35" i="10"/>
  <c r="BS35" i="10"/>
  <c r="BR35" i="10"/>
  <c r="BQ35" i="10"/>
  <c r="BP35" i="10"/>
  <c r="BO35" i="10"/>
  <c r="BN35" i="10"/>
  <c r="BM35" i="10"/>
  <c r="BL35" i="10"/>
  <c r="BK35" i="10"/>
  <c r="BJ35" i="10"/>
  <c r="BI35" i="10"/>
  <c r="BH35" i="10"/>
  <c r="BG35" i="10"/>
  <c r="BF35" i="10"/>
  <c r="BE35" i="10"/>
  <c r="BD35" i="10"/>
  <c r="BC35" i="10"/>
  <c r="BB35" i="10"/>
  <c r="BA35" i="10"/>
  <c r="AZ35" i="10"/>
  <c r="AY35" i="10"/>
  <c r="AX35" i="10"/>
  <c r="AW35" i="10"/>
  <c r="AV35" i="10"/>
  <c r="AU35" i="10"/>
  <c r="AT35" i="10"/>
  <c r="AS35" i="10"/>
  <c r="AR35" i="10"/>
  <c r="AQ35" i="10"/>
  <c r="AP35" i="10"/>
  <c r="AO35" i="10"/>
  <c r="AN35" i="10"/>
  <c r="AM35" i="10"/>
  <c r="AL35" i="10"/>
  <c r="AK35" i="10"/>
  <c r="AJ35" i="10"/>
  <c r="AI35" i="10"/>
  <c r="AH35" i="10"/>
  <c r="J35" i="10" s="1"/>
  <c r="FY34" i="10"/>
  <c r="FX34" i="10"/>
  <c r="FW34" i="10"/>
  <c r="FV34" i="10"/>
  <c r="FU34" i="10"/>
  <c r="FT34" i="10"/>
  <c r="FS34" i="10"/>
  <c r="FR34" i="10"/>
  <c r="FQ34" i="10"/>
  <c r="FP34" i="10"/>
  <c r="FO34" i="10"/>
  <c r="FN34" i="10"/>
  <c r="FM34" i="10"/>
  <c r="FL34" i="10"/>
  <c r="FK34" i="10"/>
  <c r="FJ34" i="10"/>
  <c r="FI34" i="10"/>
  <c r="FH34" i="10"/>
  <c r="FG34" i="10"/>
  <c r="FF34" i="10"/>
  <c r="FE34" i="10"/>
  <c r="FD34" i="10"/>
  <c r="FC34" i="10"/>
  <c r="FB34" i="10"/>
  <c r="FA34" i="10"/>
  <c r="EZ34" i="10"/>
  <c r="EY34" i="10"/>
  <c r="EX34" i="10"/>
  <c r="EW34" i="10"/>
  <c r="EV34" i="10"/>
  <c r="EU34" i="10"/>
  <c r="ET34" i="10"/>
  <c r="ES34" i="10"/>
  <c r="ER34" i="10"/>
  <c r="EQ34" i="10"/>
  <c r="EP34" i="10"/>
  <c r="EO34" i="10"/>
  <c r="EN34" i="10"/>
  <c r="EM34" i="10"/>
  <c r="EL34" i="10"/>
  <c r="EK34" i="10"/>
  <c r="EJ34" i="10"/>
  <c r="EI34" i="10"/>
  <c r="EH34" i="10"/>
  <c r="EG34" i="10"/>
  <c r="EF34" i="10"/>
  <c r="EE34" i="10"/>
  <c r="ED34" i="10"/>
  <c r="EC34" i="10"/>
  <c r="EB34" i="10"/>
  <c r="EA34" i="10"/>
  <c r="DZ34" i="10"/>
  <c r="DY34" i="10"/>
  <c r="DX34" i="10"/>
  <c r="DW34" i="10"/>
  <c r="DV34" i="10"/>
  <c r="DU34" i="10"/>
  <c r="DT34" i="10"/>
  <c r="DS34" i="10"/>
  <c r="DR34" i="10"/>
  <c r="DQ34" i="10"/>
  <c r="DP34" i="10"/>
  <c r="DO34" i="10"/>
  <c r="DN34" i="10"/>
  <c r="DM34" i="10"/>
  <c r="DL34" i="10"/>
  <c r="DK34" i="10"/>
  <c r="DJ34" i="10"/>
  <c r="DI34" i="10"/>
  <c r="DH34" i="10"/>
  <c r="DG34" i="10"/>
  <c r="DF34" i="10"/>
  <c r="DE34" i="10"/>
  <c r="DD34" i="10"/>
  <c r="DC34" i="10"/>
  <c r="DB34" i="10"/>
  <c r="DA34" i="10"/>
  <c r="CZ34" i="10"/>
  <c r="CY34" i="10"/>
  <c r="CX34" i="10"/>
  <c r="CW34" i="10"/>
  <c r="CV34" i="10"/>
  <c r="CU34" i="10"/>
  <c r="CT34" i="10"/>
  <c r="CS34" i="10"/>
  <c r="CR34" i="10"/>
  <c r="CQ34" i="10"/>
  <c r="CP34" i="10"/>
  <c r="CO34" i="10"/>
  <c r="CN34" i="10"/>
  <c r="CM34" i="10"/>
  <c r="CL34" i="10"/>
  <c r="CK34" i="10"/>
  <c r="CJ34" i="10"/>
  <c r="CI34" i="10"/>
  <c r="CH34" i="10"/>
  <c r="CG34" i="10"/>
  <c r="CF34" i="10"/>
  <c r="CE34" i="10"/>
  <c r="CD34" i="10"/>
  <c r="CC34" i="10"/>
  <c r="CB34" i="10"/>
  <c r="CA34" i="10"/>
  <c r="BZ34" i="10"/>
  <c r="BY34" i="10"/>
  <c r="BX34" i="10"/>
  <c r="BW34" i="10"/>
  <c r="BV34" i="10"/>
  <c r="BU34" i="10"/>
  <c r="BT34" i="10"/>
  <c r="BS34" i="10"/>
  <c r="BR34" i="10"/>
  <c r="BQ34" i="10"/>
  <c r="BP34" i="10"/>
  <c r="BO34" i="10"/>
  <c r="BN34" i="10"/>
  <c r="BM34" i="10"/>
  <c r="BL34" i="10"/>
  <c r="BK34" i="10"/>
  <c r="BJ34" i="10"/>
  <c r="BI34" i="10"/>
  <c r="BH34" i="10"/>
  <c r="BG34" i="10"/>
  <c r="BF34" i="10"/>
  <c r="BE34" i="10"/>
  <c r="BD34" i="10"/>
  <c r="I34" i="10" s="1"/>
  <c r="BC34" i="10"/>
  <c r="BB34" i="10"/>
  <c r="BA34" i="10"/>
  <c r="AZ34" i="10"/>
  <c r="AY34" i="10"/>
  <c r="AX34" i="10"/>
  <c r="AW34" i="10"/>
  <c r="AV34" i="10"/>
  <c r="AU34" i="10"/>
  <c r="AT34" i="10"/>
  <c r="AS34" i="10"/>
  <c r="AR34" i="10"/>
  <c r="AQ34" i="10"/>
  <c r="AP34" i="10"/>
  <c r="AO34" i="10"/>
  <c r="AN34" i="10"/>
  <c r="AM34" i="10"/>
  <c r="AL34" i="10"/>
  <c r="AK34" i="10"/>
  <c r="AJ34" i="10"/>
  <c r="AI34" i="10"/>
  <c r="AH34" i="10"/>
  <c r="FY33" i="10"/>
  <c r="FX33" i="10"/>
  <c r="FW33" i="10"/>
  <c r="FV33" i="10"/>
  <c r="FU33" i="10"/>
  <c r="FT33" i="10"/>
  <c r="FS33" i="10"/>
  <c r="FR33" i="10"/>
  <c r="FQ33" i="10"/>
  <c r="FP33" i="10"/>
  <c r="FO33" i="10"/>
  <c r="FN33" i="10"/>
  <c r="FM33" i="10"/>
  <c r="FL33" i="10"/>
  <c r="FK33" i="10"/>
  <c r="FJ33" i="10"/>
  <c r="FI33" i="10"/>
  <c r="FH33" i="10"/>
  <c r="FG33" i="10"/>
  <c r="FF33" i="10"/>
  <c r="FE33" i="10"/>
  <c r="FD33" i="10"/>
  <c r="FC33" i="10"/>
  <c r="FB33" i="10"/>
  <c r="FA33" i="10"/>
  <c r="EZ33" i="10"/>
  <c r="EY33" i="10"/>
  <c r="EX33" i="10"/>
  <c r="EW33" i="10"/>
  <c r="EV33" i="10"/>
  <c r="EU33" i="10"/>
  <c r="ET33" i="10"/>
  <c r="ES33" i="10"/>
  <c r="ER33" i="10"/>
  <c r="EQ33" i="10"/>
  <c r="EP33" i="10"/>
  <c r="EO33" i="10"/>
  <c r="EN33" i="10"/>
  <c r="EM33" i="10"/>
  <c r="EL33" i="10"/>
  <c r="EK33" i="10"/>
  <c r="EJ33" i="10"/>
  <c r="EI33" i="10"/>
  <c r="EH33" i="10"/>
  <c r="EG33" i="10"/>
  <c r="EF33" i="10"/>
  <c r="EE33" i="10"/>
  <c r="ED33" i="10"/>
  <c r="EC33" i="10"/>
  <c r="EB33" i="10"/>
  <c r="EA33" i="10"/>
  <c r="DZ33" i="10"/>
  <c r="DY33" i="10"/>
  <c r="DX33" i="10"/>
  <c r="DW33" i="10"/>
  <c r="DV33" i="10"/>
  <c r="DU33" i="10"/>
  <c r="DT33" i="10"/>
  <c r="DS33" i="10"/>
  <c r="DR33" i="10"/>
  <c r="DQ33" i="10"/>
  <c r="DP33" i="10"/>
  <c r="DO33" i="10"/>
  <c r="DN33" i="10"/>
  <c r="DM33" i="10"/>
  <c r="DL33" i="10"/>
  <c r="DK33" i="10"/>
  <c r="DJ33" i="10"/>
  <c r="DI33" i="10"/>
  <c r="DH33" i="10"/>
  <c r="DG33" i="10"/>
  <c r="DF33" i="10"/>
  <c r="DE33" i="10"/>
  <c r="DD33" i="10"/>
  <c r="DC33" i="10"/>
  <c r="DB33" i="10"/>
  <c r="DA33" i="10"/>
  <c r="CZ33" i="10"/>
  <c r="CY33" i="10"/>
  <c r="CX33" i="10"/>
  <c r="CW33" i="10"/>
  <c r="CV33" i="10"/>
  <c r="CU33" i="10"/>
  <c r="CT33" i="10"/>
  <c r="CS33" i="10"/>
  <c r="CR33" i="10"/>
  <c r="CQ33" i="10"/>
  <c r="CP33" i="10"/>
  <c r="CO33" i="10"/>
  <c r="CN33" i="10"/>
  <c r="CM33" i="10"/>
  <c r="CL33" i="10"/>
  <c r="CK33" i="10"/>
  <c r="CJ33" i="10"/>
  <c r="CI33" i="10"/>
  <c r="CH33" i="10"/>
  <c r="CG33" i="10"/>
  <c r="CF33" i="10"/>
  <c r="CE33" i="10"/>
  <c r="CD33" i="10"/>
  <c r="CC33" i="10"/>
  <c r="CB33" i="10"/>
  <c r="CA33" i="10"/>
  <c r="BZ33" i="10"/>
  <c r="BY33" i="10"/>
  <c r="BX33" i="10"/>
  <c r="BW33" i="10"/>
  <c r="BV33" i="10"/>
  <c r="BU33" i="10"/>
  <c r="BT33" i="10"/>
  <c r="BS33" i="10"/>
  <c r="BR33" i="10"/>
  <c r="BQ33" i="10"/>
  <c r="BP33" i="10"/>
  <c r="BO33" i="10"/>
  <c r="BN33" i="10"/>
  <c r="BM33" i="10"/>
  <c r="BL33" i="10"/>
  <c r="BK33" i="10"/>
  <c r="BJ33" i="10"/>
  <c r="BI33" i="10"/>
  <c r="BH33" i="10"/>
  <c r="BG33" i="10"/>
  <c r="BF33" i="10"/>
  <c r="BE33" i="10"/>
  <c r="BD33" i="10"/>
  <c r="BC33" i="10"/>
  <c r="BB33" i="10"/>
  <c r="BA33" i="10"/>
  <c r="AZ33" i="10"/>
  <c r="AY33" i="10"/>
  <c r="AX33" i="10"/>
  <c r="AW33" i="10"/>
  <c r="AV33" i="10"/>
  <c r="AU33" i="10"/>
  <c r="AT33" i="10"/>
  <c r="AS33" i="10"/>
  <c r="AR33" i="10"/>
  <c r="AQ33" i="10"/>
  <c r="AP33" i="10"/>
  <c r="AO33" i="10"/>
  <c r="AN33" i="10"/>
  <c r="AM33" i="10"/>
  <c r="AL33" i="10"/>
  <c r="AK33" i="10"/>
  <c r="AJ33" i="10"/>
  <c r="AI33" i="10"/>
  <c r="AH33" i="10"/>
  <c r="FY32" i="10"/>
  <c r="FX32" i="10"/>
  <c r="FW32" i="10"/>
  <c r="FV32" i="10"/>
  <c r="FU32" i="10"/>
  <c r="FT32" i="10"/>
  <c r="FS32" i="10"/>
  <c r="FR32" i="10"/>
  <c r="FQ32" i="10"/>
  <c r="FP32" i="10"/>
  <c r="FO32" i="10"/>
  <c r="FN32" i="10"/>
  <c r="FM32" i="10"/>
  <c r="FL32" i="10"/>
  <c r="FK32" i="10"/>
  <c r="FJ32" i="10"/>
  <c r="FI32" i="10"/>
  <c r="FH32" i="10"/>
  <c r="FG32" i="10"/>
  <c r="FF32" i="10"/>
  <c r="FE32" i="10"/>
  <c r="FD32" i="10"/>
  <c r="FC32" i="10"/>
  <c r="FB32" i="10"/>
  <c r="FA32" i="10"/>
  <c r="EZ32" i="10"/>
  <c r="EY32" i="10"/>
  <c r="EX32" i="10"/>
  <c r="EW32" i="10"/>
  <c r="EV32" i="10"/>
  <c r="EU32" i="10"/>
  <c r="ET32" i="10"/>
  <c r="ES32" i="10"/>
  <c r="ER32" i="10"/>
  <c r="EQ32" i="10"/>
  <c r="EP32" i="10"/>
  <c r="EO32" i="10"/>
  <c r="EN32" i="10"/>
  <c r="EM32" i="10"/>
  <c r="EL32" i="10"/>
  <c r="EK32" i="10"/>
  <c r="EJ32" i="10"/>
  <c r="EI32" i="10"/>
  <c r="EH32" i="10"/>
  <c r="EG32" i="10"/>
  <c r="EF32" i="10"/>
  <c r="EE32" i="10"/>
  <c r="ED32" i="10"/>
  <c r="EC32" i="10"/>
  <c r="EB32" i="10"/>
  <c r="EA32" i="10"/>
  <c r="DZ32" i="10"/>
  <c r="DY32" i="10"/>
  <c r="DX32" i="10"/>
  <c r="DW32" i="10"/>
  <c r="DV32" i="10"/>
  <c r="DU32" i="10"/>
  <c r="DT32" i="10"/>
  <c r="DS32" i="10"/>
  <c r="DR32" i="10"/>
  <c r="DQ32" i="10"/>
  <c r="DP32" i="10"/>
  <c r="DO32" i="10"/>
  <c r="DN32" i="10"/>
  <c r="DM32" i="10"/>
  <c r="DL32" i="10"/>
  <c r="DK32" i="10"/>
  <c r="DJ32" i="10"/>
  <c r="DI32" i="10"/>
  <c r="DH32" i="10"/>
  <c r="DG32" i="10"/>
  <c r="DF32" i="10"/>
  <c r="DE32" i="10"/>
  <c r="DD32" i="10"/>
  <c r="DC32" i="10"/>
  <c r="DB32" i="10"/>
  <c r="DA32" i="10"/>
  <c r="CZ32" i="10"/>
  <c r="CY32" i="10"/>
  <c r="CX32" i="10"/>
  <c r="CW32" i="10"/>
  <c r="CV32" i="10"/>
  <c r="CU32" i="10"/>
  <c r="CT32" i="10"/>
  <c r="CS32" i="10"/>
  <c r="CR32" i="10"/>
  <c r="CQ32" i="10"/>
  <c r="CP32" i="10"/>
  <c r="CO32" i="10"/>
  <c r="CN32" i="10"/>
  <c r="CM32" i="10"/>
  <c r="CL32" i="10"/>
  <c r="CK32" i="10"/>
  <c r="CJ32" i="10"/>
  <c r="CI32" i="10"/>
  <c r="CH32" i="10"/>
  <c r="CG32" i="10"/>
  <c r="CF32" i="10"/>
  <c r="CE32" i="10"/>
  <c r="CD32" i="10"/>
  <c r="CC32" i="10"/>
  <c r="CB32" i="10"/>
  <c r="CA32" i="10"/>
  <c r="BZ32" i="10"/>
  <c r="BY32" i="10"/>
  <c r="BX32" i="10"/>
  <c r="BW32" i="10"/>
  <c r="BV32" i="10"/>
  <c r="BU32" i="10"/>
  <c r="BT32" i="10"/>
  <c r="BS32" i="10"/>
  <c r="BR32" i="10"/>
  <c r="BQ32" i="10"/>
  <c r="BP32" i="10"/>
  <c r="BO32" i="10"/>
  <c r="BN32" i="10"/>
  <c r="BM32" i="10"/>
  <c r="BL32" i="10"/>
  <c r="BK32" i="10"/>
  <c r="BJ32" i="10"/>
  <c r="BI32" i="10"/>
  <c r="BH32" i="10"/>
  <c r="BG32" i="10"/>
  <c r="BF32" i="10"/>
  <c r="BE32" i="10"/>
  <c r="BD32" i="10"/>
  <c r="BC32" i="10"/>
  <c r="BB32" i="10"/>
  <c r="BA32" i="10"/>
  <c r="AZ32" i="10"/>
  <c r="AY32" i="10"/>
  <c r="AX32" i="10"/>
  <c r="AW32" i="10"/>
  <c r="AV32" i="10"/>
  <c r="AU32" i="10"/>
  <c r="AT32" i="10"/>
  <c r="AS32" i="10"/>
  <c r="AR32" i="10"/>
  <c r="AQ32" i="10"/>
  <c r="AP32" i="10"/>
  <c r="AO32" i="10"/>
  <c r="AN32" i="10"/>
  <c r="AM32" i="10"/>
  <c r="AL32" i="10"/>
  <c r="AK32" i="10"/>
  <c r="AJ32" i="10"/>
  <c r="AI32" i="10"/>
  <c r="AH32" i="10"/>
  <c r="FY31" i="10"/>
  <c r="FX31" i="10"/>
  <c r="FW31" i="10"/>
  <c r="FV31" i="10"/>
  <c r="FU31" i="10"/>
  <c r="FT31" i="10"/>
  <c r="FS31" i="10"/>
  <c r="FR31" i="10"/>
  <c r="FQ31" i="10"/>
  <c r="FP31" i="10"/>
  <c r="FO31" i="10"/>
  <c r="FN31" i="10"/>
  <c r="FM31" i="10"/>
  <c r="FL31" i="10"/>
  <c r="FK31" i="10"/>
  <c r="FJ31" i="10"/>
  <c r="FI31" i="10"/>
  <c r="FH31" i="10"/>
  <c r="FG31" i="10"/>
  <c r="FF31" i="10"/>
  <c r="FE31" i="10"/>
  <c r="FD31" i="10"/>
  <c r="FC31" i="10"/>
  <c r="FB31" i="10"/>
  <c r="FA31" i="10"/>
  <c r="EZ31" i="10"/>
  <c r="EY31" i="10"/>
  <c r="EX31" i="10"/>
  <c r="EW31" i="10"/>
  <c r="EV31" i="10"/>
  <c r="EU31" i="10"/>
  <c r="ET31" i="10"/>
  <c r="ES31" i="10"/>
  <c r="ER31" i="10"/>
  <c r="EQ31" i="10"/>
  <c r="EP31" i="10"/>
  <c r="EO31" i="10"/>
  <c r="EN31" i="10"/>
  <c r="EM31" i="10"/>
  <c r="EL31" i="10"/>
  <c r="EK31" i="10"/>
  <c r="EJ31" i="10"/>
  <c r="EI31" i="10"/>
  <c r="EH31" i="10"/>
  <c r="EG31" i="10"/>
  <c r="EF31" i="10"/>
  <c r="EE31" i="10"/>
  <c r="ED31" i="10"/>
  <c r="EC31" i="10"/>
  <c r="EB31" i="10"/>
  <c r="EA31" i="10"/>
  <c r="DZ31" i="10"/>
  <c r="DY31" i="10"/>
  <c r="DX31" i="10"/>
  <c r="DW31" i="10"/>
  <c r="DV31" i="10"/>
  <c r="DU31" i="10"/>
  <c r="DT31" i="10"/>
  <c r="DS31" i="10"/>
  <c r="DR31" i="10"/>
  <c r="DQ31" i="10"/>
  <c r="DP31" i="10"/>
  <c r="DO31" i="10"/>
  <c r="DN31" i="10"/>
  <c r="DM31" i="10"/>
  <c r="DL31" i="10"/>
  <c r="DK31" i="10"/>
  <c r="DJ31" i="10"/>
  <c r="DI31" i="10"/>
  <c r="DH31" i="10"/>
  <c r="DG31" i="10"/>
  <c r="DF31" i="10"/>
  <c r="DE31" i="10"/>
  <c r="DD31" i="10"/>
  <c r="DC31" i="10"/>
  <c r="DB31" i="10"/>
  <c r="DA31" i="10"/>
  <c r="CZ31" i="10"/>
  <c r="CY31" i="10"/>
  <c r="CX31" i="10"/>
  <c r="CW31" i="10"/>
  <c r="CV31" i="10"/>
  <c r="CU31" i="10"/>
  <c r="CT31" i="10"/>
  <c r="CS31" i="10"/>
  <c r="CR31" i="10"/>
  <c r="CQ31" i="10"/>
  <c r="CP31" i="10"/>
  <c r="CO31" i="10"/>
  <c r="CN31" i="10"/>
  <c r="CM31" i="10"/>
  <c r="CL31" i="10"/>
  <c r="CK31" i="10"/>
  <c r="CJ31" i="10"/>
  <c r="CI31" i="10"/>
  <c r="CH31" i="10"/>
  <c r="CG31" i="10"/>
  <c r="CF31" i="10"/>
  <c r="CE31" i="10"/>
  <c r="CD31" i="10"/>
  <c r="CC31" i="10"/>
  <c r="CB31" i="10"/>
  <c r="CA31" i="10"/>
  <c r="BZ31" i="10"/>
  <c r="BY31" i="10"/>
  <c r="BX31" i="10"/>
  <c r="BW31" i="10"/>
  <c r="BV31" i="10"/>
  <c r="BU31" i="10"/>
  <c r="BT31" i="10"/>
  <c r="BS31" i="10"/>
  <c r="BR31" i="10"/>
  <c r="BQ31" i="10"/>
  <c r="BP31" i="10"/>
  <c r="BO31" i="10"/>
  <c r="BN31" i="10"/>
  <c r="BM31" i="10"/>
  <c r="BL31" i="10"/>
  <c r="BK31" i="10"/>
  <c r="BJ31" i="10"/>
  <c r="BI31" i="10"/>
  <c r="BH31" i="10"/>
  <c r="BG31" i="10"/>
  <c r="BF31" i="10"/>
  <c r="BE31" i="10"/>
  <c r="BD31" i="10"/>
  <c r="BC31" i="10"/>
  <c r="BB31" i="10"/>
  <c r="BA31" i="10"/>
  <c r="AZ31" i="10"/>
  <c r="AY31" i="10"/>
  <c r="AX31" i="10"/>
  <c r="AW31" i="10"/>
  <c r="AV31" i="10"/>
  <c r="AU31" i="10"/>
  <c r="AT31" i="10"/>
  <c r="AS31" i="10"/>
  <c r="AR31" i="10"/>
  <c r="AQ31" i="10"/>
  <c r="AP31" i="10"/>
  <c r="AO31" i="10"/>
  <c r="AN31" i="10"/>
  <c r="AM31" i="10"/>
  <c r="AL31" i="10"/>
  <c r="AK31" i="10"/>
  <c r="AJ31" i="10"/>
  <c r="AI31" i="10"/>
  <c r="AH31" i="10"/>
  <c r="FY30" i="10"/>
  <c r="FX30" i="10"/>
  <c r="FW30" i="10"/>
  <c r="FV30" i="10"/>
  <c r="FU30" i="10"/>
  <c r="FT30" i="10"/>
  <c r="FS30" i="10"/>
  <c r="FR30" i="10"/>
  <c r="FQ30" i="10"/>
  <c r="FP30" i="10"/>
  <c r="FO30" i="10"/>
  <c r="FN30" i="10"/>
  <c r="FM30" i="10"/>
  <c r="FL30" i="10"/>
  <c r="FK30" i="10"/>
  <c r="FJ30" i="10"/>
  <c r="FI30" i="10"/>
  <c r="FH30" i="10"/>
  <c r="FG30" i="10"/>
  <c r="FF30" i="10"/>
  <c r="FE30" i="10"/>
  <c r="FD30" i="10"/>
  <c r="FC30" i="10"/>
  <c r="FB30" i="10"/>
  <c r="FA30" i="10"/>
  <c r="EZ30" i="10"/>
  <c r="EY30" i="10"/>
  <c r="EX30" i="10"/>
  <c r="EW30" i="10"/>
  <c r="EV30" i="10"/>
  <c r="EU30" i="10"/>
  <c r="ET30" i="10"/>
  <c r="ES30" i="10"/>
  <c r="ER30" i="10"/>
  <c r="EQ30" i="10"/>
  <c r="EP30" i="10"/>
  <c r="EO30" i="10"/>
  <c r="EN30" i="10"/>
  <c r="EM30" i="10"/>
  <c r="EL30" i="10"/>
  <c r="EK30" i="10"/>
  <c r="EJ30" i="10"/>
  <c r="EI30" i="10"/>
  <c r="EH30" i="10"/>
  <c r="EG30" i="10"/>
  <c r="EF30" i="10"/>
  <c r="EE30" i="10"/>
  <c r="ED30" i="10"/>
  <c r="EC30" i="10"/>
  <c r="EB30" i="10"/>
  <c r="EA30" i="10"/>
  <c r="DZ30" i="10"/>
  <c r="DY30" i="10"/>
  <c r="DX30" i="10"/>
  <c r="DW30" i="10"/>
  <c r="DV30" i="10"/>
  <c r="DU30" i="10"/>
  <c r="DT30" i="10"/>
  <c r="DS30" i="10"/>
  <c r="DR30" i="10"/>
  <c r="DQ30" i="10"/>
  <c r="DP30" i="10"/>
  <c r="DO30" i="10"/>
  <c r="DN30" i="10"/>
  <c r="DM30" i="10"/>
  <c r="DL30" i="10"/>
  <c r="DK30" i="10"/>
  <c r="DJ30" i="10"/>
  <c r="DI30" i="10"/>
  <c r="DH30" i="10"/>
  <c r="DG30" i="10"/>
  <c r="DF30" i="10"/>
  <c r="DE30" i="10"/>
  <c r="DD30" i="10"/>
  <c r="DC30" i="10"/>
  <c r="DB30" i="10"/>
  <c r="DA30" i="10"/>
  <c r="CZ30" i="10"/>
  <c r="CY30" i="10"/>
  <c r="CX30" i="10"/>
  <c r="CW30" i="10"/>
  <c r="CV30" i="10"/>
  <c r="CU30" i="10"/>
  <c r="CT30" i="10"/>
  <c r="CS30" i="10"/>
  <c r="CR30" i="10"/>
  <c r="CQ30" i="10"/>
  <c r="CP30" i="10"/>
  <c r="CO30" i="10"/>
  <c r="CN30" i="10"/>
  <c r="CM30" i="10"/>
  <c r="CL30" i="10"/>
  <c r="CK30" i="10"/>
  <c r="CJ30" i="10"/>
  <c r="CI30" i="10"/>
  <c r="CH30" i="10"/>
  <c r="CG30" i="10"/>
  <c r="CF30" i="10"/>
  <c r="CE30" i="10"/>
  <c r="CD30" i="10"/>
  <c r="CC30" i="10"/>
  <c r="CB30" i="10"/>
  <c r="CA30" i="10"/>
  <c r="BZ30" i="10"/>
  <c r="BY30" i="10"/>
  <c r="BX30" i="10"/>
  <c r="BW30" i="10"/>
  <c r="BV30" i="10"/>
  <c r="BU30" i="10"/>
  <c r="BT30" i="10"/>
  <c r="BS30" i="10"/>
  <c r="BR30" i="10"/>
  <c r="BQ30" i="10"/>
  <c r="BP30" i="10"/>
  <c r="BO30" i="10"/>
  <c r="BN30" i="10"/>
  <c r="BM30" i="10"/>
  <c r="BL30" i="10"/>
  <c r="BK30" i="10"/>
  <c r="BJ30" i="10"/>
  <c r="BI30" i="10"/>
  <c r="BH30" i="10"/>
  <c r="BG30" i="10"/>
  <c r="BF30" i="10"/>
  <c r="BE30" i="10"/>
  <c r="BD30" i="10"/>
  <c r="BC30" i="10"/>
  <c r="BB30" i="10"/>
  <c r="BA30" i="10"/>
  <c r="AZ30" i="10"/>
  <c r="AY30" i="10"/>
  <c r="AX30" i="10"/>
  <c r="AW30" i="10"/>
  <c r="AV30" i="10"/>
  <c r="AU30" i="10"/>
  <c r="AT30" i="10"/>
  <c r="AS30" i="10"/>
  <c r="AR30" i="10"/>
  <c r="AQ30" i="10"/>
  <c r="AP30" i="10"/>
  <c r="AO30" i="10"/>
  <c r="AN30" i="10"/>
  <c r="AM30" i="10"/>
  <c r="AL30" i="10"/>
  <c r="AK30" i="10"/>
  <c r="AJ30" i="10"/>
  <c r="AI30" i="10"/>
  <c r="AH30" i="10"/>
  <c r="FY29" i="10"/>
  <c r="FX29" i="10"/>
  <c r="FW29" i="10"/>
  <c r="FV29" i="10"/>
  <c r="FU29" i="10"/>
  <c r="FT29" i="10"/>
  <c r="FS29" i="10"/>
  <c r="FR29" i="10"/>
  <c r="FQ29" i="10"/>
  <c r="FP29" i="10"/>
  <c r="FO29" i="10"/>
  <c r="FN29" i="10"/>
  <c r="FM29" i="10"/>
  <c r="FL29" i="10"/>
  <c r="FK29" i="10"/>
  <c r="FJ29" i="10"/>
  <c r="FI29" i="10"/>
  <c r="FH29" i="10"/>
  <c r="FG29" i="10"/>
  <c r="FF29" i="10"/>
  <c r="FE29" i="10"/>
  <c r="FD29" i="10"/>
  <c r="FC29" i="10"/>
  <c r="FB29" i="10"/>
  <c r="FA29" i="10"/>
  <c r="EZ29" i="10"/>
  <c r="EY29" i="10"/>
  <c r="EX29" i="10"/>
  <c r="EW29" i="10"/>
  <c r="EV29" i="10"/>
  <c r="EU29" i="10"/>
  <c r="ET29" i="10"/>
  <c r="ES29" i="10"/>
  <c r="ER29" i="10"/>
  <c r="EQ29" i="10"/>
  <c r="EP29" i="10"/>
  <c r="EO29" i="10"/>
  <c r="EN29" i="10"/>
  <c r="EM29" i="10"/>
  <c r="EL29" i="10"/>
  <c r="EK29" i="10"/>
  <c r="EJ29" i="10"/>
  <c r="EI29" i="10"/>
  <c r="EH29" i="10"/>
  <c r="EG29" i="10"/>
  <c r="EF29" i="10"/>
  <c r="EE29" i="10"/>
  <c r="ED29" i="10"/>
  <c r="EC29" i="10"/>
  <c r="EB29" i="10"/>
  <c r="EA29" i="10"/>
  <c r="DZ29" i="10"/>
  <c r="DY29" i="10"/>
  <c r="DX29" i="10"/>
  <c r="DW29" i="10"/>
  <c r="DV29" i="10"/>
  <c r="DU29" i="10"/>
  <c r="DT29" i="10"/>
  <c r="DS29" i="10"/>
  <c r="DR29" i="10"/>
  <c r="DQ29" i="10"/>
  <c r="DP29" i="10"/>
  <c r="DO29" i="10"/>
  <c r="DN29" i="10"/>
  <c r="DM29" i="10"/>
  <c r="DL29" i="10"/>
  <c r="DK29" i="10"/>
  <c r="DJ29" i="10"/>
  <c r="DI29" i="10"/>
  <c r="DH29" i="10"/>
  <c r="DG29" i="10"/>
  <c r="DF29" i="10"/>
  <c r="DE29" i="10"/>
  <c r="DD29" i="10"/>
  <c r="DC29" i="10"/>
  <c r="DB29" i="10"/>
  <c r="DA29" i="10"/>
  <c r="CZ29" i="10"/>
  <c r="CY29" i="10"/>
  <c r="CX29" i="10"/>
  <c r="CW29" i="10"/>
  <c r="CV29" i="10"/>
  <c r="CU29" i="10"/>
  <c r="CT29" i="10"/>
  <c r="CS29" i="10"/>
  <c r="CR29" i="10"/>
  <c r="CQ29" i="10"/>
  <c r="CP29" i="10"/>
  <c r="CO29" i="10"/>
  <c r="CN29" i="10"/>
  <c r="CM29" i="10"/>
  <c r="CL29" i="10"/>
  <c r="CK29" i="10"/>
  <c r="CJ29" i="10"/>
  <c r="CI29" i="10"/>
  <c r="CH29" i="10"/>
  <c r="CG29" i="10"/>
  <c r="CF29" i="10"/>
  <c r="CE29" i="10"/>
  <c r="CD29" i="10"/>
  <c r="CC29" i="10"/>
  <c r="CB29" i="10"/>
  <c r="CA29" i="10"/>
  <c r="BZ29" i="10"/>
  <c r="BY29" i="10"/>
  <c r="BX29" i="10"/>
  <c r="BW29" i="10"/>
  <c r="BV29" i="10"/>
  <c r="BU29" i="10"/>
  <c r="BT29" i="10"/>
  <c r="BS29" i="10"/>
  <c r="BR29" i="10"/>
  <c r="BQ29" i="10"/>
  <c r="BP29" i="10"/>
  <c r="BO29" i="10"/>
  <c r="BN29" i="10"/>
  <c r="BM29" i="10"/>
  <c r="BL29" i="10"/>
  <c r="BK29" i="10"/>
  <c r="BJ29" i="10"/>
  <c r="BI29" i="10"/>
  <c r="BH29" i="10"/>
  <c r="BG29" i="10"/>
  <c r="BF29" i="10"/>
  <c r="BE29" i="10"/>
  <c r="BD29" i="10"/>
  <c r="BC29" i="10"/>
  <c r="BB29" i="10"/>
  <c r="BA29" i="10"/>
  <c r="AZ29" i="10"/>
  <c r="AY29" i="10"/>
  <c r="AX29" i="10"/>
  <c r="AW29" i="10"/>
  <c r="AV29" i="10"/>
  <c r="AU29" i="10"/>
  <c r="AT29" i="10"/>
  <c r="AS29" i="10"/>
  <c r="AR29" i="10"/>
  <c r="AQ29" i="10"/>
  <c r="AP29" i="10"/>
  <c r="AO29" i="10"/>
  <c r="AN29" i="10"/>
  <c r="AM29" i="10"/>
  <c r="AL29" i="10"/>
  <c r="AK29" i="10"/>
  <c r="AJ29" i="10"/>
  <c r="AI29" i="10"/>
  <c r="AH29" i="10"/>
  <c r="FY28" i="10"/>
  <c r="FX28" i="10"/>
  <c r="FW28" i="10"/>
  <c r="FV28" i="10"/>
  <c r="FU28" i="10"/>
  <c r="FT28" i="10"/>
  <c r="FS28" i="10"/>
  <c r="FR28" i="10"/>
  <c r="FQ28" i="10"/>
  <c r="FP28" i="10"/>
  <c r="FO28" i="10"/>
  <c r="FN28" i="10"/>
  <c r="FM28" i="10"/>
  <c r="FL28" i="10"/>
  <c r="FK28" i="10"/>
  <c r="FJ28" i="10"/>
  <c r="FI28" i="10"/>
  <c r="FH28" i="10"/>
  <c r="FG28" i="10"/>
  <c r="FF28" i="10"/>
  <c r="FE28" i="10"/>
  <c r="FD28" i="10"/>
  <c r="FC28" i="10"/>
  <c r="FB28" i="10"/>
  <c r="FA28" i="10"/>
  <c r="EZ28" i="10"/>
  <c r="EY28" i="10"/>
  <c r="EX28" i="10"/>
  <c r="EW28" i="10"/>
  <c r="EV28" i="10"/>
  <c r="EU28" i="10"/>
  <c r="ET28" i="10"/>
  <c r="ES28" i="10"/>
  <c r="ER28" i="10"/>
  <c r="EQ28" i="10"/>
  <c r="EP28" i="10"/>
  <c r="EO28" i="10"/>
  <c r="EN28" i="10"/>
  <c r="EM28" i="10"/>
  <c r="EL28" i="10"/>
  <c r="EK28" i="10"/>
  <c r="EJ28" i="10"/>
  <c r="EI28" i="10"/>
  <c r="EH28" i="10"/>
  <c r="EG28" i="10"/>
  <c r="EF28" i="10"/>
  <c r="EE28" i="10"/>
  <c r="ED28" i="10"/>
  <c r="EC28" i="10"/>
  <c r="EB28" i="10"/>
  <c r="EA28" i="10"/>
  <c r="DZ28" i="10"/>
  <c r="DY28" i="10"/>
  <c r="DX28" i="10"/>
  <c r="DW28" i="10"/>
  <c r="DV28" i="10"/>
  <c r="DU28" i="10"/>
  <c r="DT28" i="10"/>
  <c r="DS28" i="10"/>
  <c r="DR28" i="10"/>
  <c r="DQ28" i="10"/>
  <c r="DP28" i="10"/>
  <c r="DO28" i="10"/>
  <c r="DN28" i="10"/>
  <c r="DM28" i="10"/>
  <c r="DL28" i="10"/>
  <c r="DK28" i="10"/>
  <c r="DJ28" i="10"/>
  <c r="DI28" i="10"/>
  <c r="DH28" i="10"/>
  <c r="DG28" i="10"/>
  <c r="DF28" i="10"/>
  <c r="DE28" i="10"/>
  <c r="DD28" i="10"/>
  <c r="DC28" i="10"/>
  <c r="DB28" i="10"/>
  <c r="DA28" i="10"/>
  <c r="CZ28" i="10"/>
  <c r="CY28" i="10"/>
  <c r="CX28" i="10"/>
  <c r="CW28" i="10"/>
  <c r="CV28" i="10"/>
  <c r="CU28" i="10"/>
  <c r="CT28" i="10"/>
  <c r="CS28" i="10"/>
  <c r="CR28" i="10"/>
  <c r="CQ28" i="10"/>
  <c r="CP28" i="10"/>
  <c r="CO28" i="10"/>
  <c r="CN28" i="10"/>
  <c r="CM28" i="10"/>
  <c r="CL28" i="10"/>
  <c r="CK28" i="10"/>
  <c r="CJ28" i="10"/>
  <c r="CI28" i="10"/>
  <c r="CH28" i="10"/>
  <c r="CG28" i="10"/>
  <c r="CF28" i="10"/>
  <c r="CE28" i="10"/>
  <c r="CD28" i="10"/>
  <c r="CC28" i="10"/>
  <c r="CB28" i="10"/>
  <c r="CA28" i="10"/>
  <c r="BZ28" i="10"/>
  <c r="BY28" i="10"/>
  <c r="BX28" i="10"/>
  <c r="BW28" i="10"/>
  <c r="BV28" i="10"/>
  <c r="BU28" i="10"/>
  <c r="BT28" i="10"/>
  <c r="BS28" i="10"/>
  <c r="BR28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L28" i="10"/>
  <c r="AK28" i="10"/>
  <c r="AJ28" i="10"/>
  <c r="AI28" i="10"/>
  <c r="AH28" i="10"/>
  <c r="FY27" i="10"/>
  <c r="FX27" i="10"/>
  <c r="FW27" i="10"/>
  <c r="FV27" i="10"/>
  <c r="FU27" i="10"/>
  <c r="FT27" i="10"/>
  <c r="FS27" i="10"/>
  <c r="FR27" i="10"/>
  <c r="FQ27" i="10"/>
  <c r="FP27" i="10"/>
  <c r="FO27" i="10"/>
  <c r="FN27" i="10"/>
  <c r="FM27" i="10"/>
  <c r="FL27" i="10"/>
  <c r="FK27" i="10"/>
  <c r="FJ27" i="10"/>
  <c r="FI27" i="10"/>
  <c r="FH27" i="10"/>
  <c r="FG27" i="10"/>
  <c r="FF27" i="10"/>
  <c r="FE27" i="10"/>
  <c r="FD27" i="10"/>
  <c r="FC27" i="10"/>
  <c r="FB27" i="10"/>
  <c r="FA27" i="10"/>
  <c r="EZ27" i="10"/>
  <c r="EY27" i="10"/>
  <c r="EX27" i="10"/>
  <c r="EW27" i="10"/>
  <c r="EV27" i="10"/>
  <c r="EU27" i="10"/>
  <c r="ET27" i="10"/>
  <c r="ES27" i="10"/>
  <c r="ER27" i="10"/>
  <c r="EQ27" i="10"/>
  <c r="EP27" i="10"/>
  <c r="EO27" i="10"/>
  <c r="EN27" i="10"/>
  <c r="EM27" i="10"/>
  <c r="EL27" i="10"/>
  <c r="EK27" i="10"/>
  <c r="EJ27" i="10"/>
  <c r="EI27" i="10"/>
  <c r="EH27" i="10"/>
  <c r="EG27" i="10"/>
  <c r="EF27" i="10"/>
  <c r="EE27" i="10"/>
  <c r="ED27" i="10"/>
  <c r="EC27" i="10"/>
  <c r="EB27" i="10"/>
  <c r="EA27" i="10"/>
  <c r="DZ27" i="10"/>
  <c r="DY27" i="10"/>
  <c r="DX27" i="10"/>
  <c r="DW27" i="10"/>
  <c r="DV27" i="10"/>
  <c r="DU27" i="10"/>
  <c r="DT27" i="10"/>
  <c r="DS27" i="10"/>
  <c r="DR27" i="10"/>
  <c r="DQ27" i="10"/>
  <c r="DP27" i="10"/>
  <c r="DO27" i="10"/>
  <c r="DN27" i="10"/>
  <c r="DM27" i="10"/>
  <c r="DL27" i="10"/>
  <c r="DK27" i="10"/>
  <c r="DJ27" i="10"/>
  <c r="DI27" i="10"/>
  <c r="DH27" i="10"/>
  <c r="DG27" i="10"/>
  <c r="DF27" i="10"/>
  <c r="DE27" i="10"/>
  <c r="DD27" i="10"/>
  <c r="DC27" i="10"/>
  <c r="DB27" i="10"/>
  <c r="DA27" i="10"/>
  <c r="CZ27" i="10"/>
  <c r="CY27" i="10"/>
  <c r="CX27" i="10"/>
  <c r="CW27" i="10"/>
  <c r="CV27" i="10"/>
  <c r="CU27" i="10"/>
  <c r="CT27" i="10"/>
  <c r="CS27" i="10"/>
  <c r="CR27" i="10"/>
  <c r="CQ27" i="10"/>
  <c r="CP27" i="10"/>
  <c r="CO27" i="10"/>
  <c r="CN27" i="10"/>
  <c r="CM27" i="10"/>
  <c r="CL27" i="10"/>
  <c r="CK27" i="10"/>
  <c r="CJ27" i="10"/>
  <c r="CI27" i="10"/>
  <c r="CH27" i="10"/>
  <c r="CG27" i="10"/>
  <c r="CF27" i="10"/>
  <c r="CE27" i="10"/>
  <c r="CD27" i="10"/>
  <c r="CC27" i="10"/>
  <c r="CB27" i="10"/>
  <c r="CA27" i="10"/>
  <c r="BZ27" i="10"/>
  <c r="BY27" i="10"/>
  <c r="BX27" i="10"/>
  <c r="BW27" i="10"/>
  <c r="BV27" i="10"/>
  <c r="BU27" i="10"/>
  <c r="BT27" i="10"/>
  <c r="BS27" i="10"/>
  <c r="BR27" i="10"/>
  <c r="BQ27" i="10"/>
  <c r="BP27" i="10"/>
  <c r="BO27" i="10"/>
  <c r="BN27" i="10"/>
  <c r="BM27" i="10"/>
  <c r="BL27" i="10"/>
  <c r="BK27" i="10"/>
  <c r="BJ27" i="10"/>
  <c r="BI27" i="10"/>
  <c r="BH27" i="10"/>
  <c r="BG27" i="10"/>
  <c r="BF27" i="10"/>
  <c r="BE27" i="10"/>
  <c r="BD27" i="10"/>
  <c r="BC27" i="10"/>
  <c r="BB27" i="10"/>
  <c r="BA27" i="10"/>
  <c r="AZ27" i="10"/>
  <c r="AY27" i="10"/>
  <c r="AX27" i="10"/>
  <c r="AW27" i="10"/>
  <c r="AV27" i="10"/>
  <c r="AU27" i="10"/>
  <c r="AT27" i="10"/>
  <c r="AS27" i="10"/>
  <c r="AR27" i="10"/>
  <c r="AQ27" i="10"/>
  <c r="AP27" i="10"/>
  <c r="AO27" i="10"/>
  <c r="AN27" i="10"/>
  <c r="AM27" i="10"/>
  <c r="AL27" i="10"/>
  <c r="AK27" i="10"/>
  <c r="AJ27" i="10"/>
  <c r="AI27" i="10"/>
  <c r="AH27" i="10"/>
  <c r="FY26" i="10"/>
  <c r="FX26" i="10"/>
  <c r="FW26" i="10"/>
  <c r="FV26" i="10"/>
  <c r="FU26" i="10"/>
  <c r="FT26" i="10"/>
  <c r="FS26" i="10"/>
  <c r="FR26" i="10"/>
  <c r="FQ26" i="10"/>
  <c r="FP26" i="10"/>
  <c r="FO26" i="10"/>
  <c r="FN26" i="10"/>
  <c r="FM26" i="10"/>
  <c r="FL26" i="10"/>
  <c r="FK26" i="10"/>
  <c r="FJ26" i="10"/>
  <c r="FI26" i="10"/>
  <c r="FH26" i="10"/>
  <c r="FG26" i="10"/>
  <c r="FF26" i="10"/>
  <c r="FE26" i="10"/>
  <c r="FD26" i="10"/>
  <c r="FC26" i="10"/>
  <c r="FB26" i="10"/>
  <c r="FA26" i="10"/>
  <c r="EZ26" i="10"/>
  <c r="EY26" i="10"/>
  <c r="EX26" i="10"/>
  <c r="EW26" i="10"/>
  <c r="EV26" i="10"/>
  <c r="EU26" i="10"/>
  <c r="ET26" i="10"/>
  <c r="ES26" i="10"/>
  <c r="ER26" i="10"/>
  <c r="EQ26" i="10"/>
  <c r="EP26" i="10"/>
  <c r="EO26" i="10"/>
  <c r="EN26" i="10"/>
  <c r="EM26" i="10"/>
  <c r="EL26" i="10"/>
  <c r="EK26" i="10"/>
  <c r="EJ26" i="10"/>
  <c r="EI26" i="10"/>
  <c r="EH26" i="10"/>
  <c r="EG26" i="10"/>
  <c r="EF26" i="10"/>
  <c r="EE26" i="10"/>
  <c r="ED26" i="10"/>
  <c r="EC26" i="10"/>
  <c r="EB26" i="10"/>
  <c r="EA26" i="10"/>
  <c r="DZ26" i="10"/>
  <c r="DY26" i="10"/>
  <c r="DX26" i="10"/>
  <c r="DW26" i="10"/>
  <c r="DV26" i="10"/>
  <c r="DU26" i="10"/>
  <c r="DT26" i="10"/>
  <c r="DS26" i="10"/>
  <c r="DR26" i="10"/>
  <c r="DQ26" i="10"/>
  <c r="DP26" i="10"/>
  <c r="DO26" i="10"/>
  <c r="DN26" i="10"/>
  <c r="DM26" i="10"/>
  <c r="DL26" i="10"/>
  <c r="DK26" i="10"/>
  <c r="DJ26" i="10"/>
  <c r="DI26" i="10"/>
  <c r="DH26" i="10"/>
  <c r="DG26" i="10"/>
  <c r="DF26" i="10"/>
  <c r="DE26" i="10"/>
  <c r="DD26" i="10"/>
  <c r="DC26" i="10"/>
  <c r="DB26" i="10"/>
  <c r="DA26" i="10"/>
  <c r="CZ26" i="10"/>
  <c r="CY26" i="10"/>
  <c r="CX26" i="10"/>
  <c r="CW26" i="10"/>
  <c r="CV26" i="10"/>
  <c r="CU26" i="10"/>
  <c r="CT26" i="10"/>
  <c r="CS26" i="10"/>
  <c r="CR26" i="10"/>
  <c r="CQ26" i="10"/>
  <c r="CP26" i="10"/>
  <c r="CO26" i="10"/>
  <c r="CN26" i="10"/>
  <c r="CM26" i="10"/>
  <c r="CL26" i="10"/>
  <c r="CK26" i="10"/>
  <c r="CJ26" i="10"/>
  <c r="CI26" i="10"/>
  <c r="CH26" i="10"/>
  <c r="CG26" i="10"/>
  <c r="CF26" i="10"/>
  <c r="CE26" i="10"/>
  <c r="CD26" i="10"/>
  <c r="CC26" i="10"/>
  <c r="CB26" i="10"/>
  <c r="CA26" i="10"/>
  <c r="BZ26" i="10"/>
  <c r="BY26" i="10"/>
  <c r="BX26" i="10"/>
  <c r="BW26" i="10"/>
  <c r="BV26" i="10"/>
  <c r="BU26" i="10"/>
  <c r="BT26" i="10"/>
  <c r="BS26" i="10"/>
  <c r="BR26" i="10"/>
  <c r="BQ26" i="10"/>
  <c r="BP26" i="10"/>
  <c r="BO26" i="10"/>
  <c r="BN26" i="10"/>
  <c r="BM26" i="10"/>
  <c r="BL26" i="10"/>
  <c r="BK26" i="10"/>
  <c r="BJ26" i="10"/>
  <c r="BI26" i="10"/>
  <c r="BH26" i="10"/>
  <c r="BG26" i="10"/>
  <c r="BF26" i="10"/>
  <c r="BE26" i="10"/>
  <c r="BD26" i="10"/>
  <c r="BC26" i="10"/>
  <c r="BB26" i="10"/>
  <c r="BA26" i="10"/>
  <c r="AZ26" i="10"/>
  <c r="AY26" i="10"/>
  <c r="AX26" i="10"/>
  <c r="AW26" i="10"/>
  <c r="AV26" i="10"/>
  <c r="AU26" i="10"/>
  <c r="AT26" i="10"/>
  <c r="AS26" i="10"/>
  <c r="AR26" i="10"/>
  <c r="AQ26" i="10"/>
  <c r="AP26" i="10"/>
  <c r="AO26" i="10"/>
  <c r="AN26" i="10"/>
  <c r="AM26" i="10"/>
  <c r="AL26" i="10"/>
  <c r="AK26" i="10"/>
  <c r="AJ26" i="10"/>
  <c r="AI26" i="10"/>
  <c r="AH26" i="10"/>
  <c r="FY25" i="10"/>
  <c r="FX25" i="10"/>
  <c r="FW25" i="10"/>
  <c r="FV25" i="10"/>
  <c r="FU25" i="10"/>
  <c r="FT25" i="10"/>
  <c r="FS25" i="10"/>
  <c r="FR25" i="10"/>
  <c r="FQ25" i="10"/>
  <c r="FP25" i="10"/>
  <c r="FO25" i="10"/>
  <c r="FN25" i="10"/>
  <c r="FM25" i="10"/>
  <c r="FL25" i="10"/>
  <c r="FK25" i="10"/>
  <c r="FJ25" i="10"/>
  <c r="FI25" i="10"/>
  <c r="FH25" i="10"/>
  <c r="FG25" i="10"/>
  <c r="FF25" i="10"/>
  <c r="FE25" i="10"/>
  <c r="FD25" i="10"/>
  <c r="FC25" i="10"/>
  <c r="FB25" i="10"/>
  <c r="FA25" i="10"/>
  <c r="EZ25" i="10"/>
  <c r="EY25" i="10"/>
  <c r="EX25" i="10"/>
  <c r="EW25" i="10"/>
  <c r="EV25" i="10"/>
  <c r="EU25" i="10"/>
  <c r="ET25" i="10"/>
  <c r="ES25" i="10"/>
  <c r="ER25" i="10"/>
  <c r="EQ25" i="10"/>
  <c r="EP25" i="10"/>
  <c r="EO25" i="10"/>
  <c r="EN25" i="10"/>
  <c r="EM25" i="10"/>
  <c r="EL25" i="10"/>
  <c r="EK25" i="10"/>
  <c r="EJ25" i="10"/>
  <c r="EI25" i="10"/>
  <c r="EH25" i="10"/>
  <c r="EG25" i="10"/>
  <c r="EF25" i="10"/>
  <c r="EE25" i="10"/>
  <c r="ED25" i="10"/>
  <c r="EC25" i="10"/>
  <c r="EB25" i="10"/>
  <c r="EA25" i="10"/>
  <c r="DZ25" i="10"/>
  <c r="DY25" i="10"/>
  <c r="DX25" i="10"/>
  <c r="DW25" i="10"/>
  <c r="DV25" i="10"/>
  <c r="DU25" i="10"/>
  <c r="DT25" i="10"/>
  <c r="DS25" i="10"/>
  <c r="DR25" i="10"/>
  <c r="DQ25" i="10"/>
  <c r="DP25" i="10"/>
  <c r="DO25" i="10"/>
  <c r="DN25" i="10"/>
  <c r="DM25" i="10"/>
  <c r="DL25" i="10"/>
  <c r="DK25" i="10"/>
  <c r="DJ25" i="10"/>
  <c r="DI25" i="10"/>
  <c r="DH25" i="10"/>
  <c r="DG25" i="10"/>
  <c r="DF25" i="10"/>
  <c r="DE25" i="10"/>
  <c r="DD25" i="10"/>
  <c r="DC25" i="10"/>
  <c r="DB25" i="10"/>
  <c r="DA25" i="10"/>
  <c r="CZ25" i="10"/>
  <c r="CY25" i="10"/>
  <c r="CX25" i="10"/>
  <c r="CW25" i="10"/>
  <c r="CV25" i="10"/>
  <c r="CU25" i="10"/>
  <c r="CT25" i="10"/>
  <c r="CS25" i="10"/>
  <c r="CR25" i="10"/>
  <c r="CQ25" i="10"/>
  <c r="CP25" i="10"/>
  <c r="CO25" i="10"/>
  <c r="CN25" i="10"/>
  <c r="CM25" i="10"/>
  <c r="CL25" i="10"/>
  <c r="CK25" i="10"/>
  <c r="CJ25" i="10"/>
  <c r="CI25" i="10"/>
  <c r="CH25" i="10"/>
  <c r="CG25" i="10"/>
  <c r="CF25" i="10"/>
  <c r="CE25" i="10"/>
  <c r="CD25" i="10"/>
  <c r="CC25" i="10"/>
  <c r="CB25" i="10"/>
  <c r="CA25" i="10"/>
  <c r="BZ25" i="10"/>
  <c r="BY25" i="10"/>
  <c r="BX25" i="10"/>
  <c r="BW25" i="10"/>
  <c r="BV25" i="10"/>
  <c r="BU25" i="10"/>
  <c r="BT25" i="10"/>
  <c r="BS25" i="10"/>
  <c r="BR25" i="10"/>
  <c r="BQ25" i="10"/>
  <c r="BP25" i="10"/>
  <c r="BO25" i="10"/>
  <c r="BN25" i="10"/>
  <c r="BM25" i="10"/>
  <c r="BL25" i="10"/>
  <c r="BK25" i="10"/>
  <c r="BJ25" i="10"/>
  <c r="BI25" i="10"/>
  <c r="BH25" i="10"/>
  <c r="BG25" i="10"/>
  <c r="BF25" i="10"/>
  <c r="BE25" i="10"/>
  <c r="BD25" i="10"/>
  <c r="BC25" i="10"/>
  <c r="BB25" i="10"/>
  <c r="BA25" i="10"/>
  <c r="AZ25" i="10"/>
  <c r="AY25" i="10"/>
  <c r="AX25" i="10"/>
  <c r="AW25" i="10"/>
  <c r="AV25" i="10"/>
  <c r="AU25" i="10"/>
  <c r="AT25" i="10"/>
  <c r="AS25" i="10"/>
  <c r="AR25" i="10"/>
  <c r="AQ25" i="10"/>
  <c r="AP25" i="10"/>
  <c r="AO25" i="10"/>
  <c r="AN25" i="10"/>
  <c r="AM25" i="10"/>
  <c r="AL25" i="10"/>
  <c r="AK25" i="10"/>
  <c r="AJ25" i="10"/>
  <c r="AI25" i="10"/>
  <c r="AH25" i="10"/>
  <c r="FY24" i="10"/>
  <c r="FX24" i="10"/>
  <c r="FW24" i="10"/>
  <c r="FV24" i="10"/>
  <c r="FU24" i="10"/>
  <c r="FT24" i="10"/>
  <c r="FS24" i="10"/>
  <c r="FR24" i="10"/>
  <c r="FQ24" i="10"/>
  <c r="FP24" i="10"/>
  <c r="FO24" i="10"/>
  <c r="FN24" i="10"/>
  <c r="FM24" i="10"/>
  <c r="FL24" i="10"/>
  <c r="FK24" i="10"/>
  <c r="FJ24" i="10"/>
  <c r="FI24" i="10"/>
  <c r="FH24" i="10"/>
  <c r="FG24" i="10"/>
  <c r="FF24" i="10"/>
  <c r="FE24" i="10"/>
  <c r="FD24" i="10"/>
  <c r="FC24" i="10"/>
  <c r="FB24" i="10"/>
  <c r="FA24" i="10"/>
  <c r="EZ24" i="10"/>
  <c r="EY24" i="10"/>
  <c r="EX24" i="10"/>
  <c r="EW24" i="10"/>
  <c r="EV24" i="10"/>
  <c r="EU24" i="10"/>
  <c r="ET24" i="10"/>
  <c r="ES24" i="10"/>
  <c r="ER24" i="10"/>
  <c r="EQ24" i="10"/>
  <c r="EP24" i="10"/>
  <c r="EO24" i="10"/>
  <c r="EN24" i="10"/>
  <c r="EM24" i="10"/>
  <c r="EL24" i="10"/>
  <c r="EK24" i="10"/>
  <c r="EJ24" i="10"/>
  <c r="EI24" i="10"/>
  <c r="EH24" i="10"/>
  <c r="EG24" i="10"/>
  <c r="EF24" i="10"/>
  <c r="EE24" i="10"/>
  <c r="ED24" i="10"/>
  <c r="EC24" i="10"/>
  <c r="EB24" i="10"/>
  <c r="EA24" i="10"/>
  <c r="DZ24" i="10"/>
  <c r="DY24" i="10"/>
  <c r="DX24" i="10"/>
  <c r="DW24" i="10"/>
  <c r="DV24" i="10"/>
  <c r="DU24" i="10"/>
  <c r="DT24" i="10"/>
  <c r="DS24" i="10"/>
  <c r="DR24" i="10"/>
  <c r="DQ24" i="10"/>
  <c r="DP24" i="10"/>
  <c r="DO24" i="10"/>
  <c r="DN24" i="10"/>
  <c r="DM24" i="10"/>
  <c r="DL24" i="10"/>
  <c r="DK24" i="10"/>
  <c r="DJ24" i="10"/>
  <c r="DI24" i="10"/>
  <c r="DH24" i="10"/>
  <c r="DG24" i="10"/>
  <c r="DF24" i="10"/>
  <c r="DE24" i="10"/>
  <c r="DD24" i="10"/>
  <c r="DC24" i="10"/>
  <c r="DB24" i="10"/>
  <c r="DA24" i="10"/>
  <c r="CZ24" i="10"/>
  <c r="CY24" i="10"/>
  <c r="CX24" i="10"/>
  <c r="CW24" i="10"/>
  <c r="CV24" i="10"/>
  <c r="CU24" i="10"/>
  <c r="CT24" i="10"/>
  <c r="CS24" i="10"/>
  <c r="CR24" i="10"/>
  <c r="CQ24" i="10"/>
  <c r="CP24" i="10"/>
  <c r="CO24" i="10"/>
  <c r="CN24" i="10"/>
  <c r="CM24" i="10"/>
  <c r="CL24" i="10"/>
  <c r="CK24" i="10"/>
  <c r="CJ24" i="10"/>
  <c r="CI24" i="10"/>
  <c r="CH24" i="10"/>
  <c r="CG24" i="10"/>
  <c r="CF24" i="10"/>
  <c r="CE24" i="10"/>
  <c r="CD24" i="10"/>
  <c r="CC24" i="10"/>
  <c r="CB24" i="10"/>
  <c r="CA24" i="10"/>
  <c r="BZ24" i="10"/>
  <c r="BY24" i="10"/>
  <c r="BX24" i="10"/>
  <c r="BW24" i="10"/>
  <c r="BV24" i="10"/>
  <c r="BU24" i="10"/>
  <c r="BT24" i="10"/>
  <c r="BS24" i="10"/>
  <c r="BR24" i="10"/>
  <c r="BQ24" i="10"/>
  <c r="BP24" i="10"/>
  <c r="BO24" i="10"/>
  <c r="BN24" i="10"/>
  <c r="BM24" i="10"/>
  <c r="BL24" i="10"/>
  <c r="BK24" i="10"/>
  <c r="BJ24" i="10"/>
  <c r="BI24" i="10"/>
  <c r="BH24" i="10"/>
  <c r="BG24" i="10"/>
  <c r="BF24" i="10"/>
  <c r="BE24" i="10"/>
  <c r="BD24" i="10"/>
  <c r="BC24" i="10"/>
  <c r="BB24" i="10"/>
  <c r="BA24" i="10"/>
  <c r="AZ24" i="10"/>
  <c r="AY24" i="10"/>
  <c r="AX24" i="10"/>
  <c r="AW24" i="10"/>
  <c r="AV24" i="10"/>
  <c r="AU24" i="10"/>
  <c r="AT24" i="10"/>
  <c r="AS24" i="10"/>
  <c r="AR24" i="10"/>
  <c r="AQ24" i="10"/>
  <c r="AP24" i="10"/>
  <c r="AO24" i="10"/>
  <c r="AN24" i="10"/>
  <c r="AM24" i="10"/>
  <c r="AL24" i="10"/>
  <c r="AK24" i="10"/>
  <c r="AJ24" i="10"/>
  <c r="AI24" i="10"/>
  <c r="AH24" i="10"/>
  <c r="FY23" i="10"/>
  <c r="FX23" i="10"/>
  <c r="FW23" i="10"/>
  <c r="FV23" i="10"/>
  <c r="FU23" i="10"/>
  <c r="FT23" i="10"/>
  <c r="FS23" i="10"/>
  <c r="FR23" i="10"/>
  <c r="FQ23" i="10"/>
  <c r="FP23" i="10"/>
  <c r="FO23" i="10"/>
  <c r="FN23" i="10"/>
  <c r="FM23" i="10"/>
  <c r="FL23" i="10"/>
  <c r="FK23" i="10"/>
  <c r="FJ23" i="10"/>
  <c r="FI23" i="10"/>
  <c r="FH23" i="10"/>
  <c r="FG23" i="10"/>
  <c r="FF23" i="10"/>
  <c r="FE23" i="10"/>
  <c r="FD23" i="10"/>
  <c r="FC23" i="10"/>
  <c r="FB23" i="10"/>
  <c r="FA23" i="10"/>
  <c r="EZ23" i="10"/>
  <c r="EY23" i="10"/>
  <c r="EX23" i="10"/>
  <c r="EW23" i="10"/>
  <c r="EV23" i="10"/>
  <c r="EU23" i="10"/>
  <c r="ET23" i="10"/>
  <c r="ES23" i="10"/>
  <c r="ER23" i="10"/>
  <c r="EQ23" i="10"/>
  <c r="EP23" i="10"/>
  <c r="EO23" i="10"/>
  <c r="EN23" i="10"/>
  <c r="EM23" i="10"/>
  <c r="EL23" i="10"/>
  <c r="EK23" i="10"/>
  <c r="EJ23" i="10"/>
  <c r="EI23" i="10"/>
  <c r="EH23" i="10"/>
  <c r="EG23" i="10"/>
  <c r="EF23" i="10"/>
  <c r="EE23" i="10"/>
  <c r="ED23" i="10"/>
  <c r="EC23" i="10"/>
  <c r="EB23" i="10"/>
  <c r="EA23" i="10"/>
  <c r="DZ23" i="10"/>
  <c r="DY23" i="10"/>
  <c r="DX23" i="10"/>
  <c r="DW23" i="10"/>
  <c r="DV23" i="10"/>
  <c r="DU23" i="10"/>
  <c r="DT23" i="10"/>
  <c r="DS23" i="10"/>
  <c r="DR23" i="10"/>
  <c r="DQ23" i="10"/>
  <c r="DP23" i="10"/>
  <c r="DO23" i="10"/>
  <c r="DN23" i="10"/>
  <c r="DM23" i="10"/>
  <c r="DL23" i="10"/>
  <c r="DK23" i="10"/>
  <c r="DJ23" i="10"/>
  <c r="DI23" i="10"/>
  <c r="DH23" i="10"/>
  <c r="DG23" i="10"/>
  <c r="DF23" i="10"/>
  <c r="DE23" i="10"/>
  <c r="DD23" i="10"/>
  <c r="DC23" i="10"/>
  <c r="DB23" i="10"/>
  <c r="DA23" i="10"/>
  <c r="CZ23" i="10"/>
  <c r="CY23" i="10"/>
  <c r="CX23" i="10"/>
  <c r="CW23" i="10"/>
  <c r="CV23" i="10"/>
  <c r="CU23" i="10"/>
  <c r="CT23" i="10"/>
  <c r="CS23" i="10"/>
  <c r="CR23" i="10"/>
  <c r="CQ23" i="10"/>
  <c r="CP23" i="10"/>
  <c r="CO23" i="10"/>
  <c r="CN23" i="10"/>
  <c r="CM23" i="10"/>
  <c r="CL23" i="10"/>
  <c r="CK23" i="10"/>
  <c r="CJ23" i="10"/>
  <c r="CI23" i="10"/>
  <c r="CH23" i="10"/>
  <c r="CG23" i="10"/>
  <c r="CF23" i="10"/>
  <c r="CE23" i="10"/>
  <c r="CD23" i="10"/>
  <c r="CC23" i="10"/>
  <c r="CB23" i="10"/>
  <c r="CA23" i="10"/>
  <c r="BZ23" i="10"/>
  <c r="BY23" i="10"/>
  <c r="BX23" i="10"/>
  <c r="BW23" i="10"/>
  <c r="BV23" i="10"/>
  <c r="BU23" i="10"/>
  <c r="BT23" i="10"/>
  <c r="BS23" i="10"/>
  <c r="BR23" i="10"/>
  <c r="BQ23" i="10"/>
  <c r="BP23" i="10"/>
  <c r="BO23" i="10"/>
  <c r="BN23" i="10"/>
  <c r="BM23" i="10"/>
  <c r="BL23" i="10"/>
  <c r="BK23" i="10"/>
  <c r="BJ23" i="10"/>
  <c r="BI23" i="10"/>
  <c r="BH23" i="10"/>
  <c r="BG23" i="10"/>
  <c r="BF23" i="10"/>
  <c r="BE23" i="10"/>
  <c r="BD23" i="10"/>
  <c r="BC23" i="10"/>
  <c r="BB23" i="10"/>
  <c r="BA23" i="10"/>
  <c r="AZ23" i="10"/>
  <c r="AY23" i="10"/>
  <c r="AX23" i="10"/>
  <c r="AW23" i="10"/>
  <c r="AV23" i="10"/>
  <c r="AU23" i="10"/>
  <c r="AT23" i="10"/>
  <c r="AS23" i="10"/>
  <c r="AR23" i="10"/>
  <c r="AQ23" i="10"/>
  <c r="AP23" i="10"/>
  <c r="AO23" i="10"/>
  <c r="AN23" i="10"/>
  <c r="AM23" i="10"/>
  <c r="AL23" i="10"/>
  <c r="AK23" i="10"/>
  <c r="AJ23" i="10"/>
  <c r="AI23" i="10"/>
  <c r="AH23" i="10"/>
  <c r="FY22" i="10"/>
  <c r="FX22" i="10"/>
  <c r="FW22" i="10"/>
  <c r="FV22" i="10"/>
  <c r="FU22" i="10"/>
  <c r="FT22" i="10"/>
  <c r="FS22" i="10"/>
  <c r="FR22" i="10"/>
  <c r="FQ22" i="10"/>
  <c r="FP22" i="10"/>
  <c r="FO22" i="10"/>
  <c r="FN22" i="10"/>
  <c r="FM22" i="10"/>
  <c r="FL22" i="10"/>
  <c r="FK22" i="10"/>
  <c r="FJ22" i="10"/>
  <c r="FI22" i="10"/>
  <c r="FH22" i="10"/>
  <c r="FG22" i="10"/>
  <c r="FF22" i="10"/>
  <c r="FE22" i="10"/>
  <c r="FD22" i="10"/>
  <c r="FC22" i="10"/>
  <c r="FB22" i="10"/>
  <c r="FA22" i="10"/>
  <c r="EZ22" i="10"/>
  <c r="EY22" i="10"/>
  <c r="EX22" i="10"/>
  <c r="EW22" i="10"/>
  <c r="EV22" i="10"/>
  <c r="EU22" i="10"/>
  <c r="ET22" i="10"/>
  <c r="ES22" i="10"/>
  <c r="ER22" i="10"/>
  <c r="EQ22" i="10"/>
  <c r="EP22" i="10"/>
  <c r="EO22" i="10"/>
  <c r="EN22" i="10"/>
  <c r="EM22" i="10"/>
  <c r="EL22" i="10"/>
  <c r="EK22" i="10"/>
  <c r="EJ22" i="10"/>
  <c r="EI22" i="10"/>
  <c r="EH22" i="10"/>
  <c r="EG22" i="10"/>
  <c r="EF22" i="10"/>
  <c r="EE22" i="10"/>
  <c r="ED22" i="10"/>
  <c r="EC22" i="10"/>
  <c r="EB22" i="10"/>
  <c r="EA22" i="10"/>
  <c r="DZ22" i="10"/>
  <c r="DY22" i="10"/>
  <c r="DX22" i="10"/>
  <c r="DW22" i="10"/>
  <c r="DV22" i="10"/>
  <c r="DU22" i="10"/>
  <c r="DT22" i="10"/>
  <c r="DS22" i="10"/>
  <c r="DR22" i="10"/>
  <c r="DQ22" i="10"/>
  <c r="DP22" i="10"/>
  <c r="DO22" i="10"/>
  <c r="DN22" i="10"/>
  <c r="DM22" i="10"/>
  <c r="DL22" i="10"/>
  <c r="DK22" i="10"/>
  <c r="DJ22" i="10"/>
  <c r="DI22" i="10"/>
  <c r="DH22" i="10"/>
  <c r="DG22" i="10"/>
  <c r="DF22" i="10"/>
  <c r="DE22" i="10"/>
  <c r="DD22" i="10"/>
  <c r="DC22" i="10"/>
  <c r="DB22" i="10"/>
  <c r="DA22" i="10"/>
  <c r="CZ22" i="10"/>
  <c r="CY22" i="10"/>
  <c r="CX22" i="10"/>
  <c r="CW22" i="10"/>
  <c r="CV22" i="10"/>
  <c r="CU22" i="10"/>
  <c r="CT22" i="10"/>
  <c r="CS22" i="10"/>
  <c r="CR22" i="10"/>
  <c r="CQ22" i="10"/>
  <c r="CP22" i="10"/>
  <c r="CO22" i="10"/>
  <c r="CN22" i="10"/>
  <c r="CM22" i="10"/>
  <c r="CL22" i="10"/>
  <c r="CK22" i="10"/>
  <c r="CJ22" i="10"/>
  <c r="CI22" i="10"/>
  <c r="CH22" i="10"/>
  <c r="CG22" i="10"/>
  <c r="CF22" i="10"/>
  <c r="CE22" i="10"/>
  <c r="CD22" i="10"/>
  <c r="CC22" i="10"/>
  <c r="CB22" i="10"/>
  <c r="CA22" i="10"/>
  <c r="BZ22" i="10"/>
  <c r="BY22" i="10"/>
  <c r="BX22" i="10"/>
  <c r="BW22" i="10"/>
  <c r="BV22" i="10"/>
  <c r="BU22" i="10"/>
  <c r="BT22" i="10"/>
  <c r="BS22" i="10"/>
  <c r="BR22" i="10"/>
  <c r="BQ22" i="10"/>
  <c r="BP22" i="10"/>
  <c r="BO22" i="10"/>
  <c r="BN22" i="10"/>
  <c r="BM22" i="10"/>
  <c r="BL22" i="10"/>
  <c r="BK22" i="10"/>
  <c r="BJ22" i="10"/>
  <c r="BI22" i="10"/>
  <c r="BH22" i="10"/>
  <c r="BG22" i="10"/>
  <c r="BF22" i="10"/>
  <c r="BE22" i="10"/>
  <c r="BD22" i="10"/>
  <c r="BC22" i="10"/>
  <c r="BB22" i="10"/>
  <c r="BA22" i="10"/>
  <c r="AZ22" i="10"/>
  <c r="AY22" i="10"/>
  <c r="AX22" i="10"/>
  <c r="AW22" i="10"/>
  <c r="AV22" i="10"/>
  <c r="AU22" i="10"/>
  <c r="AT22" i="10"/>
  <c r="AS22" i="10"/>
  <c r="AR22" i="10"/>
  <c r="AQ22" i="10"/>
  <c r="AP22" i="10"/>
  <c r="AO22" i="10"/>
  <c r="AN22" i="10"/>
  <c r="AM22" i="10"/>
  <c r="AL22" i="10"/>
  <c r="AK22" i="10"/>
  <c r="AJ22" i="10"/>
  <c r="AI22" i="10"/>
  <c r="AH22" i="10"/>
  <c r="FY21" i="10"/>
  <c r="FX21" i="10"/>
  <c r="FW21" i="10"/>
  <c r="FV21" i="10"/>
  <c r="FU21" i="10"/>
  <c r="FT21" i="10"/>
  <c r="FS21" i="10"/>
  <c r="FR21" i="10"/>
  <c r="FQ21" i="10"/>
  <c r="FP21" i="10"/>
  <c r="FO21" i="10"/>
  <c r="FN21" i="10"/>
  <c r="FM21" i="10"/>
  <c r="FL21" i="10"/>
  <c r="FK21" i="10"/>
  <c r="FJ21" i="10"/>
  <c r="FI21" i="10"/>
  <c r="FH21" i="10"/>
  <c r="FG21" i="10"/>
  <c r="FF21" i="10"/>
  <c r="FE21" i="10"/>
  <c r="FD21" i="10"/>
  <c r="FC21" i="10"/>
  <c r="FB21" i="10"/>
  <c r="FA21" i="10"/>
  <c r="EZ21" i="10"/>
  <c r="EY21" i="10"/>
  <c r="EX21" i="10"/>
  <c r="EW21" i="10"/>
  <c r="EV21" i="10"/>
  <c r="EU21" i="10"/>
  <c r="ET21" i="10"/>
  <c r="ES21" i="10"/>
  <c r="ER21" i="10"/>
  <c r="EQ21" i="10"/>
  <c r="EP21" i="10"/>
  <c r="EO21" i="10"/>
  <c r="EN21" i="10"/>
  <c r="EM21" i="10"/>
  <c r="EL21" i="10"/>
  <c r="EK21" i="10"/>
  <c r="EJ21" i="10"/>
  <c r="EI21" i="10"/>
  <c r="EH21" i="10"/>
  <c r="EG21" i="10"/>
  <c r="EF21" i="10"/>
  <c r="EE21" i="10"/>
  <c r="ED21" i="10"/>
  <c r="EC21" i="10"/>
  <c r="EB21" i="10"/>
  <c r="EA21" i="10"/>
  <c r="DZ21" i="10"/>
  <c r="DY21" i="10"/>
  <c r="DX21" i="10"/>
  <c r="DW21" i="10"/>
  <c r="DV21" i="10"/>
  <c r="DU21" i="10"/>
  <c r="DT21" i="10"/>
  <c r="DS21" i="10"/>
  <c r="DR21" i="10"/>
  <c r="DQ21" i="10"/>
  <c r="DP21" i="10"/>
  <c r="DO21" i="10"/>
  <c r="DN21" i="10"/>
  <c r="DM21" i="10"/>
  <c r="DL21" i="10"/>
  <c r="DK21" i="10"/>
  <c r="DJ21" i="10"/>
  <c r="DI21" i="10"/>
  <c r="DH21" i="10"/>
  <c r="DG21" i="10"/>
  <c r="DF21" i="10"/>
  <c r="DE21" i="10"/>
  <c r="DD21" i="10"/>
  <c r="DC21" i="10"/>
  <c r="DB21" i="10"/>
  <c r="DA21" i="10"/>
  <c r="CZ21" i="10"/>
  <c r="CY21" i="10"/>
  <c r="CX21" i="10"/>
  <c r="CW21" i="10"/>
  <c r="CV21" i="10"/>
  <c r="CU21" i="10"/>
  <c r="CT21" i="10"/>
  <c r="CS21" i="10"/>
  <c r="CR21" i="10"/>
  <c r="CQ21" i="10"/>
  <c r="CP21" i="10"/>
  <c r="CO21" i="10"/>
  <c r="CN21" i="10"/>
  <c r="CM21" i="10"/>
  <c r="CL21" i="10"/>
  <c r="CK21" i="10"/>
  <c r="CJ21" i="10"/>
  <c r="CI21" i="10"/>
  <c r="CH21" i="10"/>
  <c r="CG21" i="10"/>
  <c r="CF21" i="10"/>
  <c r="CE21" i="10"/>
  <c r="CD21" i="10"/>
  <c r="CC21" i="10"/>
  <c r="CB21" i="10"/>
  <c r="CA21" i="10"/>
  <c r="BZ21" i="10"/>
  <c r="BY21" i="10"/>
  <c r="BX21" i="10"/>
  <c r="BW21" i="10"/>
  <c r="BV21" i="10"/>
  <c r="BU21" i="10"/>
  <c r="BT21" i="10"/>
  <c r="BS21" i="10"/>
  <c r="BR21" i="10"/>
  <c r="BQ21" i="10"/>
  <c r="BP21" i="10"/>
  <c r="BO21" i="10"/>
  <c r="BN21" i="10"/>
  <c r="BM21" i="10"/>
  <c r="BL21" i="10"/>
  <c r="BK21" i="10"/>
  <c r="BJ21" i="10"/>
  <c r="BI21" i="10"/>
  <c r="BH21" i="10"/>
  <c r="BG21" i="10"/>
  <c r="BF21" i="10"/>
  <c r="BE21" i="10"/>
  <c r="BD21" i="10"/>
  <c r="BC21" i="10"/>
  <c r="BB21" i="10"/>
  <c r="BA21" i="10"/>
  <c r="AZ21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FY20" i="10"/>
  <c r="FX20" i="10"/>
  <c r="FW20" i="10"/>
  <c r="FV20" i="10"/>
  <c r="FU20" i="10"/>
  <c r="FT20" i="10"/>
  <c r="FS20" i="10"/>
  <c r="FR20" i="10"/>
  <c r="FQ20" i="10"/>
  <c r="FP20" i="10"/>
  <c r="FO20" i="10"/>
  <c r="FN20" i="10"/>
  <c r="FM20" i="10"/>
  <c r="FL20" i="10"/>
  <c r="FK20" i="10"/>
  <c r="FJ20" i="10"/>
  <c r="FI20" i="10"/>
  <c r="FH20" i="10"/>
  <c r="FG20" i="10"/>
  <c r="FF20" i="10"/>
  <c r="FE20" i="10"/>
  <c r="FD20" i="10"/>
  <c r="FC20" i="10"/>
  <c r="FB20" i="10"/>
  <c r="FA20" i="10"/>
  <c r="EZ20" i="10"/>
  <c r="EY20" i="10"/>
  <c r="EX20" i="10"/>
  <c r="EW20" i="10"/>
  <c r="EV20" i="10"/>
  <c r="EU20" i="10"/>
  <c r="ET20" i="10"/>
  <c r="ES20" i="10"/>
  <c r="ER20" i="10"/>
  <c r="EQ20" i="10"/>
  <c r="EP20" i="10"/>
  <c r="EO20" i="10"/>
  <c r="EN20" i="10"/>
  <c r="EM20" i="10"/>
  <c r="EL20" i="10"/>
  <c r="EK20" i="10"/>
  <c r="EJ20" i="10"/>
  <c r="EI20" i="10"/>
  <c r="EH20" i="10"/>
  <c r="EG20" i="10"/>
  <c r="EF20" i="10"/>
  <c r="EE20" i="10"/>
  <c r="ED20" i="10"/>
  <c r="EC20" i="10"/>
  <c r="EB20" i="10"/>
  <c r="EA20" i="10"/>
  <c r="DZ20" i="10"/>
  <c r="DY20" i="10"/>
  <c r="DX20" i="10"/>
  <c r="DW20" i="10"/>
  <c r="DV20" i="10"/>
  <c r="DU20" i="10"/>
  <c r="DT20" i="10"/>
  <c r="DS20" i="10"/>
  <c r="DR20" i="10"/>
  <c r="DQ20" i="10"/>
  <c r="DP20" i="10"/>
  <c r="DO20" i="10"/>
  <c r="DN20" i="10"/>
  <c r="DM20" i="10"/>
  <c r="DL20" i="10"/>
  <c r="DK20" i="10"/>
  <c r="DJ20" i="10"/>
  <c r="DI20" i="10"/>
  <c r="DH20" i="10"/>
  <c r="DG20" i="10"/>
  <c r="DF20" i="10"/>
  <c r="DE20" i="10"/>
  <c r="DD20" i="10"/>
  <c r="DC20" i="10"/>
  <c r="DB20" i="10"/>
  <c r="DA20" i="10"/>
  <c r="CZ20" i="10"/>
  <c r="CY20" i="10"/>
  <c r="CX20" i="10"/>
  <c r="CW20" i="10"/>
  <c r="CV20" i="10"/>
  <c r="CU20" i="10"/>
  <c r="CT20" i="10"/>
  <c r="CS20" i="10"/>
  <c r="CR20" i="10"/>
  <c r="CQ20" i="10"/>
  <c r="CP20" i="10"/>
  <c r="CO20" i="10"/>
  <c r="CN20" i="10"/>
  <c r="CM20" i="10"/>
  <c r="CL20" i="10"/>
  <c r="CK20" i="10"/>
  <c r="CJ20" i="10"/>
  <c r="CI20" i="10"/>
  <c r="CH20" i="10"/>
  <c r="CG20" i="10"/>
  <c r="CF20" i="10"/>
  <c r="CE20" i="10"/>
  <c r="CD20" i="10"/>
  <c r="CC20" i="10"/>
  <c r="CB20" i="10"/>
  <c r="CA20" i="10"/>
  <c r="BZ20" i="10"/>
  <c r="BY20" i="10"/>
  <c r="BX20" i="10"/>
  <c r="BW20" i="10"/>
  <c r="BV20" i="10"/>
  <c r="BU20" i="10"/>
  <c r="BT20" i="10"/>
  <c r="BS20" i="10"/>
  <c r="BR20" i="10"/>
  <c r="BQ20" i="10"/>
  <c r="BP20" i="10"/>
  <c r="BO20" i="10"/>
  <c r="BN20" i="10"/>
  <c r="BM20" i="10"/>
  <c r="BL20" i="10"/>
  <c r="BK20" i="10"/>
  <c r="BJ20" i="10"/>
  <c r="BI20" i="10"/>
  <c r="BH20" i="10"/>
  <c r="BG20" i="10"/>
  <c r="BF20" i="10"/>
  <c r="BE20" i="10"/>
  <c r="BD20" i="10"/>
  <c r="BC20" i="10"/>
  <c r="BB20" i="10"/>
  <c r="BA20" i="10"/>
  <c r="AZ20" i="10"/>
  <c r="AY20" i="10"/>
  <c r="AX20" i="10"/>
  <c r="AW20" i="10"/>
  <c r="AV20" i="10"/>
  <c r="AU20" i="10"/>
  <c r="AT20" i="10"/>
  <c r="AS20" i="10"/>
  <c r="AR20" i="10"/>
  <c r="AQ20" i="10"/>
  <c r="AP20" i="10"/>
  <c r="AO20" i="10"/>
  <c r="AN20" i="10"/>
  <c r="AM20" i="10"/>
  <c r="AL20" i="10"/>
  <c r="AK20" i="10"/>
  <c r="AJ20" i="10"/>
  <c r="AI20" i="10"/>
  <c r="AH20" i="10"/>
  <c r="FY19" i="10"/>
  <c r="FX19" i="10"/>
  <c r="FW19" i="10"/>
  <c r="FV19" i="10"/>
  <c r="FU19" i="10"/>
  <c r="FT19" i="10"/>
  <c r="FS19" i="10"/>
  <c r="FR19" i="10"/>
  <c r="FQ19" i="10"/>
  <c r="FP19" i="10"/>
  <c r="FO19" i="10"/>
  <c r="FN19" i="10"/>
  <c r="FM19" i="10"/>
  <c r="FL19" i="10"/>
  <c r="FK19" i="10"/>
  <c r="FJ19" i="10"/>
  <c r="FI19" i="10"/>
  <c r="FH19" i="10"/>
  <c r="FG19" i="10"/>
  <c r="FF19" i="10"/>
  <c r="FE19" i="10"/>
  <c r="FD19" i="10"/>
  <c r="FC19" i="10"/>
  <c r="FB19" i="10"/>
  <c r="FA19" i="10"/>
  <c r="EZ19" i="10"/>
  <c r="EY19" i="10"/>
  <c r="EX19" i="10"/>
  <c r="EW19" i="10"/>
  <c r="EV19" i="10"/>
  <c r="EU19" i="10"/>
  <c r="ET19" i="10"/>
  <c r="ES19" i="10"/>
  <c r="ER19" i="10"/>
  <c r="EQ19" i="10"/>
  <c r="EP19" i="10"/>
  <c r="EO19" i="10"/>
  <c r="EN19" i="10"/>
  <c r="EM19" i="10"/>
  <c r="EL19" i="10"/>
  <c r="EK19" i="10"/>
  <c r="EJ19" i="10"/>
  <c r="EI19" i="10"/>
  <c r="EH19" i="10"/>
  <c r="EG19" i="10"/>
  <c r="EF19" i="10"/>
  <c r="EE19" i="10"/>
  <c r="ED19" i="10"/>
  <c r="EC19" i="10"/>
  <c r="EB19" i="10"/>
  <c r="EA19" i="10"/>
  <c r="DZ19" i="10"/>
  <c r="DY19" i="10"/>
  <c r="DX19" i="10"/>
  <c r="DW19" i="10"/>
  <c r="DV19" i="10"/>
  <c r="DU19" i="10"/>
  <c r="DT19" i="10"/>
  <c r="DS19" i="10"/>
  <c r="DR19" i="10"/>
  <c r="DQ19" i="10"/>
  <c r="DP19" i="10"/>
  <c r="DO19" i="10"/>
  <c r="DN19" i="10"/>
  <c r="DM19" i="10"/>
  <c r="DL19" i="10"/>
  <c r="DK19" i="10"/>
  <c r="DJ19" i="10"/>
  <c r="DI19" i="10"/>
  <c r="DH19" i="10"/>
  <c r="DG19" i="10"/>
  <c r="DF19" i="10"/>
  <c r="DE19" i="10"/>
  <c r="DD19" i="10"/>
  <c r="DC19" i="10"/>
  <c r="DB19" i="10"/>
  <c r="DA19" i="10"/>
  <c r="CZ19" i="10"/>
  <c r="CY19" i="10"/>
  <c r="CX19" i="10"/>
  <c r="CW19" i="10"/>
  <c r="CV19" i="10"/>
  <c r="CU19" i="10"/>
  <c r="CT19" i="10"/>
  <c r="CS19" i="10"/>
  <c r="CR19" i="10"/>
  <c r="CQ19" i="10"/>
  <c r="CP19" i="10"/>
  <c r="CO19" i="10"/>
  <c r="CN19" i="10"/>
  <c r="CM19" i="10"/>
  <c r="CL19" i="10"/>
  <c r="CK19" i="10"/>
  <c r="CJ19" i="10"/>
  <c r="CI19" i="10"/>
  <c r="CH19" i="10"/>
  <c r="CG19" i="10"/>
  <c r="CF19" i="10"/>
  <c r="CE19" i="10"/>
  <c r="CD19" i="10"/>
  <c r="CC19" i="10"/>
  <c r="CB19" i="10"/>
  <c r="CA19" i="10"/>
  <c r="BZ19" i="10"/>
  <c r="BY19" i="10"/>
  <c r="BX19" i="10"/>
  <c r="BW19" i="10"/>
  <c r="BV19" i="10"/>
  <c r="BU19" i="10"/>
  <c r="BT19" i="10"/>
  <c r="BS19" i="10"/>
  <c r="BR19" i="10"/>
  <c r="BQ19" i="10"/>
  <c r="BP19" i="10"/>
  <c r="BO19" i="10"/>
  <c r="BN19" i="10"/>
  <c r="BM19" i="10"/>
  <c r="BL19" i="10"/>
  <c r="BK19" i="10"/>
  <c r="BJ19" i="10"/>
  <c r="BI19" i="10"/>
  <c r="BH19" i="10"/>
  <c r="BG19" i="10"/>
  <c r="BF19" i="10"/>
  <c r="BE19" i="10"/>
  <c r="BD19" i="10"/>
  <c r="BC19" i="10"/>
  <c r="BB19" i="10"/>
  <c r="BA19" i="10"/>
  <c r="AZ19" i="10"/>
  <c r="AY19" i="10"/>
  <c r="AX19" i="10"/>
  <c r="AW19" i="10"/>
  <c r="AV19" i="10"/>
  <c r="AU19" i="10"/>
  <c r="AT19" i="10"/>
  <c r="AS19" i="10"/>
  <c r="AR19" i="10"/>
  <c r="AQ19" i="10"/>
  <c r="AP19" i="10"/>
  <c r="AO19" i="10"/>
  <c r="AN19" i="10"/>
  <c r="AM19" i="10"/>
  <c r="AL19" i="10"/>
  <c r="AK19" i="10"/>
  <c r="AJ19" i="10"/>
  <c r="AI19" i="10"/>
  <c r="AH19" i="10"/>
  <c r="FY18" i="10"/>
  <c r="FX18" i="10"/>
  <c r="FW18" i="10"/>
  <c r="FV18" i="10"/>
  <c r="FU18" i="10"/>
  <c r="FT18" i="10"/>
  <c r="FS18" i="10"/>
  <c r="FR18" i="10"/>
  <c r="FQ18" i="10"/>
  <c r="FP18" i="10"/>
  <c r="FO18" i="10"/>
  <c r="FN18" i="10"/>
  <c r="FM18" i="10"/>
  <c r="FL18" i="10"/>
  <c r="FK18" i="10"/>
  <c r="FJ18" i="10"/>
  <c r="FI18" i="10"/>
  <c r="FH18" i="10"/>
  <c r="FG18" i="10"/>
  <c r="FF18" i="10"/>
  <c r="FE18" i="10"/>
  <c r="FD18" i="10"/>
  <c r="FC18" i="10"/>
  <c r="FB18" i="10"/>
  <c r="FA18" i="10"/>
  <c r="EZ18" i="10"/>
  <c r="EY18" i="10"/>
  <c r="EX18" i="10"/>
  <c r="EW18" i="10"/>
  <c r="EV18" i="10"/>
  <c r="EU18" i="10"/>
  <c r="ET18" i="10"/>
  <c r="ES18" i="10"/>
  <c r="ER18" i="10"/>
  <c r="EQ18" i="10"/>
  <c r="EP18" i="10"/>
  <c r="EO18" i="10"/>
  <c r="EN18" i="10"/>
  <c r="EM18" i="10"/>
  <c r="EL18" i="10"/>
  <c r="EK18" i="10"/>
  <c r="EJ18" i="10"/>
  <c r="EI18" i="10"/>
  <c r="EH18" i="10"/>
  <c r="EG18" i="10"/>
  <c r="EF18" i="10"/>
  <c r="EE18" i="10"/>
  <c r="ED18" i="10"/>
  <c r="EC18" i="10"/>
  <c r="EB18" i="10"/>
  <c r="EA18" i="10"/>
  <c r="DZ18" i="10"/>
  <c r="DY18" i="10"/>
  <c r="DX18" i="10"/>
  <c r="DW18" i="10"/>
  <c r="DV18" i="10"/>
  <c r="DU18" i="10"/>
  <c r="DT18" i="10"/>
  <c r="DS18" i="10"/>
  <c r="DR18" i="10"/>
  <c r="DQ18" i="10"/>
  <c r="DP18" i="10"/>
  <c r="DO18" i="10"/>
  <c r="DN18" i="10"/>
  <c r="DM18" i="10"/>
  <c r="DL18" i="10"/>
  <c r="DK18" i="10"/>
  <c r="DJ18" i="10"/>
  <c r="DI18" i="10"/>
  <c r="DH18" i="10"/>
  <c r="DG18" i="10"/>
  <c r="DF18" i="10"/>
  <c r="DE18" i="10"/>
  <c r="DD18" i="10"/>
  <c r="DC18" i="10"/>
  <c r="DB18" i="10"/>
  <c r="DA18" i="10"/>
  <c r="CZ18" i="10"/>
  <c r="CY18" i="10"/>
  <c r="CX18" i="10"/>
  <c r="CW18" i="10"/>
  <c r="CV18" i="10"/>
  <c r="CU18" i="10"/>
  <c r="CT18" i="10"/>
  <c r="CS18" i="10"/>
  <c r="CR18" i="10"/>
  <c r="CQ18" i="10"/>
  <c r="CP18" i="10"/>
  <c r="CO18" i="10"/>
  <c r="CN18" i="10"/>
  <c r="CM18" i="10"/>
  <c r="CL18" i="10"/>
  <c r="CK18" i="10"/>
  <c r="CJ18" i="10"/>
  <c r="CI18" i="10"/>
  <c r="CH18" i="10"/>
  <c r="CG18" i="10"/>
  <c r="CF18" i="10"/>
  <c r="CE18" i="10"/>
  <c r="CD18" i="10"/>
  <c r="CC18" i="10"/>
  <c r="CB18" i="10"/>
  <c r="CA18" i="10"/>
  <c r="BZ18" i="10"/>
  <c r="BY18" i="10"/>
  <c r="BX18" i="10"/>
  <c r="BW18" i="10"/>
  <c r="BV18" i="10"/>
  <c r="BU18" i="10"/>
  <c r="BT18" i="10"/>
  <c r="BS18" i="10"/>
  <c r="BR18" i="10"/>
  <c r="BQ18" i="10"/>
  <c r="BP18" i="10"/>
  <c r="BO18" i="10"/>
  <c r="BN18" i="10"/>
  <c r="BM18" i="10"/>
  <c r="BL18" i="10"/>
  <c r="BK18" i="10"/>
  <c r="BJ18" i="10"/>
  <c r="BI18" i="10"/>
  <c r="BH18" i="10"/>
  <c r="BG18" i="10"/>
  <c r="BF18" i="10"/>
  <c r="BE18" i="10"/>
  <c r="BD18" i="10"/>
  <c r="BC18" i="10"/>
  <c r="BB18" i="10"/>
  <c r="BA18" i="10"/>
  <c r="AZ18" i="10"/>
  <c r="AY18" i="10"/>
  <c r="AX18" i="10"/>
  <c r="AW18" i="10"/>
  <c r="AV18" i="10"/>
  <c r="AU18" i="10"/>
  <c r="AT18" i="10"/>
  <c r="AS18" i="10"/>
  <c r="AR18" i="10"/>
  <c r="AQ18" i="10"/>
  <c r="AP18" i="10"/>
  <c r="AO18" i="10"/>
  <c r="AN18" i="10"/>
  <c r="AM18" i="10"/>
  <c r="AL18" i="10"/>
  <c r="AK18" i="10"/>
  <c r="AJ18" i="10"/>
  <c r="AI18" i="10"/>
  <c r="AH18" i="10"/>
  <c r="FY17" i="10"/>
  <c r="FX17" i="10"/>
  <c r="FW17" i="10"/>
  <c r="FV17" i="10"/>
  <c r="FU17" i="10"/>
  <c r="FT17" i="10"/>
  <c r="FS17" i="10"/>
  <c r="FR17" i="10"/>
  <c r="FQ17" i="10"/>
  <c r="FP17" i="10"/>
  <c r="FO17" i="10"/>
  <c r="FN17" i="10"/>
  <c r="FM17" i="10"/>
  <c r="FL17" i="10"/>
  <c r="FK17" i="10"/>
  <c r="FJ17" i="10"/>
  <c r="FI17" i="10"/>
  <c r="FH17" i="10"/>
  <c r="FG17" i="10"/>
  <c r="FF17" i="10"/>
  <c r="FE17" i="10"/>
  <c r="FD17" i="10"/>
  <c r="FC17" i="10"/>
  <c r="FB17" i="10"/>
  <c r="FA17" i="10"/>
  <c r="EZ17" i="10"/>
  <c r="EY17" i="10"/>
  <c r="EX17" i="10"/>
  <c r="EW17" i="10"/>
  <c r="EV17" i="10"/>
  <c r="EU17" i="10"/>
  <c r="ET17" i="10"/>
  <c r="ES17" i="10"/>
  <c r="ER17" i="10"/>
  <c r="EQ17" i="10"/>
  <c r="EP17" i="10"/>
  <c r="EO17" i="10"/>
  <c r="EN17" i="10"/>
  <c r="EM17" i="10"/>
  <c r="EL17" i="10"/>
  <c r="EK17" i="10"/>
  <c r="EJ17" i="10"/>
  <c r="EI17" i="10"/>
  <c r="EH17" i="10"/>
  <c r="EG17" i="10"/>
  <c r="EF17" i="10"/>
  <c r="EE17" i="10"/>
  <c r="ED17" i="10"/>
  <c r="EC17" i="10"/>
  <c r="EB17" i="10"/>
  <c r="EA17" i="10"/>
  <c r="DZ17" i="10"/>
  <c r="DY17" i="10"/>
  <c r="DX17" i="10"/>
  <c r="DW17" i="10"/>
  <c r="DV17" i="10"/>
  <c r="DU17" i="10"/>
  <c r="DT17" i="10"/>
  <c r="DS17" i="10"/>
  <c r="DR17" i="10"/>
  <c r="DQ17" i="10"/>
  <c r="DP17" i="10"/>
  <c r="DO17" i="10"/>
  <c r="DN17" i="10"/>
  <c r="DM17" i="10"/>
  <c r="DL17" i="10"/>
  <c r="DK17" i="10"/>
  <c r="DJ17" i="10"/>
  <c r="DI17" i="10"/>
  <c r="DH17" i="10"/>
  <c r="DG17" i="10"/>
  <c r="DF17" i="10"/>
  <c r="DE17" i="10"/>
  <c r="DD17" i="10"/>
  <c r="DC17" i="10"/>
  <c r="DB17" i="10"/>
  <c r="DA17" i="10"/>
  <c r="CZ17" i="10"/>
  <c r="CY17" i="10"/>
  <c r="CX17" i="10"/>
  <c r="CW17" i="10"/>
  <c r="CV17" i="10"/>
  <c r="CU17" i="10"/>
  <c r="CT17" i="10"/>
  <c r="CS17" i="10"/>
  <c r="CR17" i="10"/>
  <c r="CQ17" i="10"/>
  <c r="CP17" i="10"/>
  <c r="CO17" i="10"/>
  <c r="CN17" i="10"/>
  <c r="CM17" i="10"/>
  <c r="CL17" i="10"/>
  <c r="CK17" i="10"/>
  <c r="CJ17" i="10"/>
  <c r="CI17" i="10"/>
  <c r="CH17" i="10"/>
  <c r="CG17" i="10"/>
  <c r="CF17" i="10"/>
  <c r="CE17" i="10"/>
  <c r="CD17" i="10"/>
  <c r="CC17" i="10"/>
  <c r="CB17" i="10"/>
  <c r="CA17" i="10"/>
  <c r="BZ17" i="10"/>
  <c r="BY17" i="10"/>
  <c r="BX17" i="10"/>
  <c r="BW17" i="10"/>
  <c r="BV17" i="10"/>
  <c r="BU17" i="10"/>
  <c r="BT17" i="10"/>
  <c r="BS17" i="10"/>
  <c r="BR17" i="10"/>
  <c r="BQ17" i="10"/>
  <c r="BP17" i="10"/>
  <c r="BO17" i="10"/>
  <c r="BN17" i="10"/>
  <c r="BM17" i="10"/>
  <c r="BL17" i="10"/>
  <c r="BK17" i="10"/>
  <c r="BJ17" i="10"/>
  <c r="BI17" i="10"/>
  <c r="BH17" i="10"/>
  <c r="BG17" i="10"/>
  <c r="BF17" i="10"/>
  <c r="BE17" i="10"/>
  <c r="BD17" i="10"/>
  <c r="BC17" i="10"/>
  <c r="BB17" i="10"/>
  <c r="BA17" i="10"/>
  <c r="AZ17" i="10"/>
  <c r="AY17" i="10"/>
  <c r="AX17" i="10"/>
  <c r="AW17" i="10"/>
  <c r="AV17" i="10"/>
  <c r="AU17" i="10"/>
  <c r="AT17" i="10"/>
  <c r="AS17" i="10"/>
  <c r="AR17" i="10"/>
  <c r="AQ17" i="10"/>
  <c r="AP17" i="10"/>
  <c r="AO17" i="10"/>
  <c r="AN17" i="10"/>
  <c r="AM17" i="10"/>
  <c r="AL17" i="10"/>
  <c r="AK17" i="10"/>
  <c r="AJ17" i="10"/>
  <c r="AI17" i="10"/>
  <c r="AH17" i="10"/>
  <c r="FY16" i="10"/>
  <c r="FX16" i="10"/>
  <c r="FW16" i="10"/>
  <c r="FV16" i="10"/>
  <c r="FU16" i="10"/>
  <c r="FT16" i="10"/>
  <c r="FS16" i="10"/>
  <c r="FR16" i="10"/>
  <c r="FQ16" i="10"/>
  <c r="FP16" i="10"/>
  <c r="FO16" i="10"/>
  <c r="FN16" i="10"/>
  <c r="FM16" i="10"/>
  <c r="FL16" i="10"/>
  <c r="FK16" i="10"/>
  <c r="FJ16" i="10"/>
  <c r="FI16" i="10"/>
  <c r="FH16" i="10"/>
  <c r="FG16" i="10"/>
  <c r="FF16" i="10"/>
  <c r="FE16" i="10"/>
  <c r="FD16" i="10"/>
  <c r="FC16" i="10"/>
  <c r="FB16" i="10"/>
  <c r="FA16" i="10"/>
  <c r="EZ16" i="10"/>
  <c r="EY16" i="10"/>
  <c r="EX16" i="10"/>
  <c r="EW16" i="10"/>
  <c r="EV16" i="10"/>
  <c r="EU16" i="10"/>
  <c r="ET16" i="10"/>
  <c r="ES16" i="10"/>
  <c r="ER16" i="10"/>
  <c r="EQ16" i="10"/>
  <c r="EP16" i="10"/>
  <c r="EO16" i="10"/>
  <c r="EN16" i="10"/>
  <c r="EM16" i="10"/>
  <c r="EL16" i="10"/>
  <c r="EK16" i="10"/>
  <c r="EJ16" i="10"/>
  <c r="EI16" i="10"/>
  <c r="EH16" i="10"/>
  <c r="EG16" i="10"/>
  <c r="EF16" i="10"/>
  <c r="EE16" i="10"/>
  <c r="ED16" i="10"/>
  <c r="EC16" i="10"/>
  <c r="EB16" i="10"/>
  <c r="EA16" i="10"/>
  <c r="DZ16" i="10"/>
  <c r="DY16" i="10"/>
  <c r="DX16" i="10"/>
  <c r="DW16" i="10"/>
  <c r="DV16" i="10"/>
  <c r="DU16" i="10"/>
  <c r="DT16" i="10"/>
  <c r="DS16" i="10"/>
  <c r="DR16" i="10"/>
  <c r="DQ16" i="10"/>
  <c r="DP16" i="10"/>
  <c r="DO16" i="10"/>
  <c r="DN16" i="10"/>
  <c r="DM16" i="10"/>
  <c r="DL16" i="10"/>
  <c r="DK16" i="10"/>
  <c r="DJ16" i="10"/>
  <c r="DI16" i="10"/>
  <c r="DH16" i="10"/>
  <c r="DG16" i="10"/>
  <c r="DF16" i="10"/>
  <c r="DE16" i="10"/>
  <c r="DD16" i="10"/>
  <c r="DC16" i="10"/>
  <c r="DB16" i="10"/>
  <c r="DA16" i="10"/>
  <c r="CZ16" i="10"/>
  <c r="CY16" i="10"/>
  <c r="CX16" i="10"/>
  <c r="CW16" i="10"/>
  <c r="CV16" i="10"/>
  <c r="CU16" i="10"/>
  <c r="CT16" i="10"/>
  <c r="CS16" i="10"/>
  <c r="CR16" i="10"/>
  <c r="CQ16" i="10"/>
  <c r="CP16" i="10"/>
  <c r="CO16" i="10"/>
  <c r="CN16" i="10"/>
  <c r="CM16" i="10"/>
  <c r="CL16" i="10"/>
  <c r="CK16" i="10"/>
  <c r="CJ16" i="10"/>
  <c r="CI16" i="10"/>
  <c r="CH16" i="10"/>
  <c r="CG16" i="10"/>
  <c r="CF16" i="10"/>
  <c r="CE16" i="10"/>
  <c r="CD16" i="10"/>
  <c r="CC16" i="10"/>
  <c r="CB16" i="10"/>
  <c r="CA16" i="10"/>
  <c r="BZ16" i="10"/>
  <c r="BY16" i="10"/>
  <c r="BX16" i="10"/>
  <c r="BW16" i="10"/>
  <c r="BV16" i="10"/>
  <c r="BU16" i="10"/>
  <c r="BT16" i="10"/>
  <c r="BS16" i="10"/>
  <c r="BR16" i="10"/>
  <c r="BQ16" i="10"/>
  <c r="BP16" i="10"/>
  <c r="BO16" i="10"/>
  <c r="BN16" i="10"/>
  <c r="BM16" i="10"/>
  <c r="BL16" i="10"/>
  <c r="BK16" i="10"/>
  <c r="BJ16" i="10"/>
  <c r="BI16" i="10"/>
  <c r="BH16" i="10"/>
  <c r="BG16" i="10"/>
  <c r="BF16" i="10"/>
  <c r="BE16" i="10"/>
  <c r="BD16" i="10"/>
  <c r="BC16" i="10"/>
  <c r="BB16" i="10"/>
  <c r="BA16" i="10"/>
  <c r="AZ16" i="10"/>
  <c r="AY16" i="10"/>
  <c r="AX16" i="10"/>
  <c r="AW16" i="10"/>
  <c r="AV16" i="10"/>
  <c r="AU16" i="10"/>
  <c r="AT16" i="10"/>
  <c r="AS16" i="10"/>
  <c r="AR16" i="10"/>
  <c r="AQ16" i="10"/>
  <c r="AP16" i="10"/>
  <c r="AO16" i="10"/>
  <c r="AN16" i="10"/>
  <c r="AM16" i="10"/>
  <c r="AL16" i="10"/>
  <c r="AK16" i="10"/>
  <c r="AJ16" i="10"/>
  <c r="AI16" i="10"/>
  <c r="AH16" i="10"/>
  <c r="FY15" i="10"/>
  <c r="FX15" i="10"/>
  <c r="FW15" i="10"/>
  <c r="FV15" i="10"/>
  <c r="FU15" i="10"/>
  <c r="FT15" i="10"/>
  <c r="FS15" i="10"/>
  <c r="FR15" i="10"/>
  <c r="FQ15" i="10"/>
  <c r="FP15" i="10"/>
  <c r="FO15" i="10"/>
  <c r="FN15" i="10"/>
  <c r="FM15" i="10"/>
  <c r="FL15" i="10"/>
  <c r="FK15" i="10"/>
  <c r="FJ15" i="10"/>
  <c r="FI15" i="10"/>
  <c r="FH15" i="10"/>
  <c r="FG15" i="10"/>
  <c r="FF15" i="10"/>
  <c r="FE15" i="10"/>
  <c r="FD15" i="10"/>
  <c r="FC15" i="10"/>
  <c r="FB15" i="10"/>
  <c r="FA15" i="10"/>
  <c r="EZ15" i="10"/>
  <c r="EY15" i="10"/>
  <c r="EX15" i="10"/>
  <c r="EW15" i="10"/>
  <c r="EV15" i="10"/>
  <c r="EU15" i="10"/>
  <c r="ET15" i="10"/>
  <c r="ES15" i="10"/>
  <c r="ER15" i="10"/>
  <c r="EQ15" i="10"/>
  <c r="EP15" i="10"/>
  <c r="EO15" i="10"/>
  <c r="EN15" i="10"/>
  <c r="EM15" i="10"/>
  <c r="EL15" i="10"/>
  <c r="EK15" i="10"/>
  <c r="EJ15" i="10"/>
  <c r="EI15" i="10"/>
  <c r="EH15" i="10"/>
  <c r="EG15" i="10"/>
  <c r="EF15" i="10"/>
  <c r="EE15" i="10"/>
  <c r="ED15" i="10"/>
  <c r="EC15" i="10"/>
  <c r="EB15" i="10"/>
  <c r="EA15" i="10"/>
  <c r="DZ15" i="10"/>
  <c r="DY15" i="10"/>
  <c r="DX15" i="10"/>
  <c r="DW15" i="10"/>
  <c r="DV15" i="10"/>
  <c r="DU15" i="10"/>
  <c r="DT15" i="10"/>
  <c r="DS15" i="10"/>
  <c r="DR15" i="10"/>
  <c r="DQ15" i="10"/>
  <c r="DP15" i="10"/>
  <c r="DO15" i="10"/>
  <c r="DN15" i="10"/>
  <c r="DM15" i="10"/>
  <c r="DL15" i="10"/>
  <c r="DK15" i="10"/>
  <c r="DJ15" i="10"/>
  <c r="DI15" i="10"/>
  <c r="DH15" i="10"/>
  <c r="DG15" i="10"/>
  <c r="DF15" i="10"/>
  <c r="DE15" i="10"/>
  <c r="DD15" i="10"/>
  <c r="DC15" i="10"/>
  <c r="DB15" i="10"/>
  <c r="DA15" i="10"/>
  <c r="CZ15" i="10"/>
  <c r="CY15" i="10"/>
  <c r="CX15" i="10"/>
  <c r="CW15" i="10"/>
  <c r="CV15" i="10"/>
  <c r="CU15" i="10"/>
  <c r="CT15" i="10"/>
  <c r="CS15" i="10"/>
  <c r="CR15" i="10"/>
  <c r="CQ15" i="10"/>
  <c r="CP15" i="10"/>
  <c r="CO15" i="10"/>
  <c r="CN15" i="10"/>
  <c r="CM15" i="10"/>
  <c r="CL15" i="10"/>
  <c r="CK15" i="10"/>
  <c r="CJ15" i="10"/>
  <c r="CI15" i="10"/>
  <c r="CH15" i="10"/>
  <c r="CG15" i="10"/>
  <c r="CF15" i="10"/>
  <c r="CE15" i="10"/>
  <c r="CD15" i="10"/>
  <c r="CC15" i="10"/>
  <c r="CB15" i="10"/>
  <c r="CA15" i="10"/>
  <c r="BZ15" i="10"/>
  <c r="BY15" i="10"/>
  <c r="BX15" i="10"/>
  <c r="BW15" i="10"/>
  <c r="BV15" i="10"/>
  <c r="BU15" i="10"/>
  <c r="BT15" i="10"/>
  <c r="BS15" i="10"/>
  <c r="BR15" i="10"/>
  <c r="BQ15" i="10"/>
  <c r="BP15" i="10"/>
  <c r="BO15" i="10"/>
  <c r="BN15" i="10"/>
  <c r="BM15" i="10"/>
  <c r="BL15" i="10"/>
  <c r="BK15" i="10"/>
  <c r="BJ15" i="10"/>
  <c r="BI15" i="10"/>
  <c r="BH15" i="10"/>
  <c r="BG15" i="10"/>
  <c r="BF15" i="10"/>
  <c r="BE15" i="10"/>
  <c r="BD15" i="10"/>
  <c r="BC15" i="10"/>
  <c r="BB15" i="10"/>
  <c r="BA15" i="10"/>
  <c r="AZ15" i="10"/>
  <c r="AY15" i="10"/>
  <c r="AX15" i="10"/>
  <c r="AW15" i="10"/>
  <c r="AV15" i="10"/>
  <c r="AU15" i="10"/>
  <c r="AT15" i="10"/>
  <c r="AS15" i="10"/>
  <c r="AR15" i="10"/>
  <c r="AQ15" i="10"/>
  <c r="AP15" i="10"/>
  <c r="AO15" i="10"/>
  <c r="AN15" i="10"/>
  <c r="AM15" i="10"/>
  <c r="AL15" i="10"/>
  <c r="AK15" i="10"/>
  <c r="AJ15" i="10"/>
  <c r="AI15" i="10"/>
  <c r="AH15" i="10"/>
  <c r="FY14" i="10"/>
  <c r="FX14" i="10"/>
  <c r="FW14" i="10"/>
  <c r="FV14" i="10"/>
  <c r="FU14" i="10"/>
  <c r="FT14" i="10"/>
  <c r="FS14" i="10"/>
  <c r="FR14" i="10"/>
  <c r="FQ14" i="10"/>
  <c r="FP14" i="10"/>
  <c r="FO14" i="10"/>
  <c r="FN14" i="10"/>
  <c r="FM14" i="10"/>
  <c r="FL14" i="10"/>
  <c r="FK14" i="10"/>
  <c r="FJ14" i="10"/>
  <c r="FI14" i="10"/>
  <c r="FH14" i="10"/>
  <c r="FG14" i="10"/>
  <c r="FF14" i="10"/>
  <c r="FE14" i="10"/>
  <c r="FD14" i="10"/>
  <c r="FC14" i="10"/>
  <c r="FB14" i="10"/>
  <c r="FA14" i="10"/>
  <c r="EZ14" i="10"/>
  <c r="EY14" i="10"/>
  <c r="EX14" i="10"/>
  <c r="EW14" i="10"/>
  <c r="EV14" i="10"/>
  <c r="EU14" i="10"/>
  <c r="ET14" i="10"/>
  <c r="ES14" i="10"/>
  <c r="ER14" i="10"/>
  <c r="EQ14" i="10"/>
  <c r="EP14" i="10"/>
  <c r="EO14" i="10"/>
  <c r="EN14" i="10"/>
  <c r="EM14" i="10"/>
  <c r="EL14" i="10"/>
  <c r="EK14" i="10"/>
  <c r="EJ14" i="10"/>
  <c r="EI14" i="10"/>
  <c r="EH14" i="10"/>
  <c r="EG14" i="10"/>
  <c r="EF14" i="10"/>
  <c r="EE14" i="10"/>
  <c r="ED14" i="10"/>
  <c r="EC14" i="10"/>
  <c r="EB14" i="10"/>
  <c r="EA14" i="10"/>
  <c r="DZ14" i="10"/>
  <c r="DY14" i="10"/>
  <c r="DX14" i="10"/>
  <c r="DW14" i="10"/>
  <c r="DV14" i="10"/>
  <c r="DU14" i="10"/>
  <c r="DT14" i="10"/>
  <c r="DS14" i="10"/>
  <c r="DR14" i="10"/>
  <c r="DQ14" i="10"/>
  <c r="DP14" i="10"/>
  <c r="DO14" i="10"/>
  <c r="DN14" i="10"/>
  <c r="DM14" i="10"/>
  <c r="DL14" i="10"/>
  <c r="DK14" i="10"/>
  <c r="DJ14" i="10"/>
  <c r="DI14" i="10"/>
  <c r="DH14" i="10"/>
  <c r="DG14" i="10"/>
  <c r="DF14" i="10"/>
  <c r="DE14" i="10"/>
  <c r="DD14" i="10"/>
  <c r="DC14" i="10"/>
  <c r="DB14" i="10"/>
  <c r="DA14" i="10"/>
  <c r="CZ14" i="10"/>
  <c r="CY14" i="10"/>
  <c r="CX14" i="10"/>
  <c r="CW14" i="10"/>
  <c r="CV14" i="10"/>
  <c r="CU14" i="10"/>
  <c r="CT14" i="10"/>
  <c r="CS14" i="10"/>
  <c r="CR14" i="10"/>
  <c r="CQ14" i="10"/>
  <c r="CP14" i="10"/>
  <c r="CO14" i="10"/>
  <c r="CN14" i="10"/>
  <c r="CM14" i="10"/>
  <c r="CL14" i="10"/>
  <c r="CK14" i="10"/>
  <c r="CJ14" i="10"/>
  <c r="CI14" i="10"/>
  <c r="CH14" i="10"/>
  <c r="CG14" i="10"/>
  <c r="CF14" i="10"/>
  <c r="CE14" i="10"/>
  <c r="CD14" i="10"/>
  <c r="CC14" i="10"/>
  <c r="CB14" i="10"/>
  <c r="CA14" i="10"/>
  <c r="BZ14" i="10"/>
  <c r="BY14" i="10"/>
  <c r="BX14" i="10"/>
  <c r="BW14" i="10"/>
  <c r="BV14" i="10"/>
  <c r="BU14" i="10"/>
  <c r="BT14" i="10"/>
  <c r="BS14" i="10"/>
  <c r="BR14" i="10"/>
  <c r="BQ14" i="10"/>
  <c r="BP14" i="10"/>
  <c r="BO14" i="10"/>
  <c r="BN14" i="10"/>
  <c r="BM14" i="10"/>
  <c r="BL14" i="10"/>
  <c r="BK14" i="10"/>
  <c r="BJ14" i="10"/>
  <c r="BI14" i="10"/>
  <c r="BH14" i="10"/>
  <c r="BG14" i="10"/>
  <c r="BF14" i="10"/>
  <c r="BE14" i="10"/>
  <c r="BD14" i="10"/>
  <c r="BC14" i="10"/>
  <c r="BB14" i="10"/>
  <c r="BA14" i="10"/>
  <c r="AZ14" i="10"/>
  <c r="AY14" i="10"/>
  <c r="AX14" i="10"/>
  <c r="AW14" i="10"/>
  <c r="AV14" i="10"/>
  <c r="AU14" i="10"/>
  <c r="AT14" i="10"/>
  <c r="AS14" i="10"/>
  <c r="AR14" i="10"/>
  <c r="AQ14" i="10"/>
  <c r="AP14" i="10"/>
  <c r="AO14" i="10"/>
  <c r="AN14" i="10"/>
  <c r="AM14" i="10"/>
  <c r="AL14" i="10"/>
  <c r="AK14" i="10"/>
  <c r="AJ14" i="10"/>
  <c r="AI14" i="10"/>
  <c r="AH14" i="10"/>
  <c r="FY13" i="10"/>
  <c r="FX13" i="10"/>
  <c r="FW13" i="10"/>
  <c r="FV13" i="10"/>
  <c r="FU13" i="10"/>
  <c r="FT13" i="10"/>
  <c r="FS13" i="10"/>
  <c r="FR13" i="10"/>
  <c r="FQ13" i="10"/>
  <c r="FP13" i="10"/>
  <c r="FO13" i="10"/>
  <c r="FN13" i="10"/>
  <c r="FM13" i="10"/>
  <c r="FL13" i="10"/>
  <c r="FK13" i="10"/>
  <c r="FJ13" i="10"/>
  <c r="FI13" i="10"/>
  <c r="FH13" i="10"/>
  <c r="FG13" i="10"/>
  <c r="FF13" i="10"/>
  <c r="FE13" i="10"/>
  <c r="FD13" i="10"/>
  <c r="FC13" i="10"/>
  <c r="FB13" i="10"/>
  <c r="FA13" i="10"/>
  <c r="EZ13" i="10"/>
  <c r="EY13" i="10"/>
  <c r="EX13" i="10"/>
  <c r="EW13" i="10"/>
  <c r="EV13" i="10"/>
  <c r="EU13" i="10"/>
  <c r="ET13" i="10"/>
  <c r="ES13" i="10"/>
  <c r="ER13" i="10"/>
  <c r="EQ13" i="10"/>
  <c r="EP13" i="10"/>
  <c r="EO13" i="10"/>
  <c r="EN13" i="10"/>
  <c r="EM13" i="10"/>
  <c r="EL13" i="10"/>
  <c r="EK13" i="10"/>
  <c r="EJ13" i="10"/>
  <c r="EI13" i="10"/>
  <c r="EH13" i="10"/>
  <c r="EG13" i="10"/>
  <c r="EF13" i="10"/>
  <c r="EE13" i="10"/>
  <c r="ED13" i="10"/>
  <c r="EC13" i="10"/>
  <c r="EB13" i="10"/>
  <c r="EA13" i="10"/>
  <c r="DZ13" i="10"/>
  <c r="DY13" i="10"/>
  <c r="DX13" i="10"/>
  <c r="DW13" i="10"/>
  <c r="DV13" i="10"/>
  <c r="DU13" i="10"/>
  <c r="DT13" i="10"/>
  <c r="DS13" i="10"/>
  <c r="DR13" i="10"/>
  <c r="DQ13" i="10"/>
  <c r="DP13" i="10"/>
  <c r="DO13" i="10"/>
  <c r="DN13" i="10"/>
  <c r="DM13" i="10"/>
  <c r="DL13" i="10"/>
  <c r="DK13" i="10"/>
  <c r="DJ13" i="10"/>
  <c r="DI13" i="10"/>
  <c r="DH13" i="10"/>
  <c r="DG13" i="10"/>
  <c r="DF13" i="10"/>
  <c r="DE13" i="10"/>
  <c r="DD13" i="10"/>
  <c r="DC13" i="10"/>
  <c r="DB13" i="10"/>
  <c r="DA13" i="10"/>
  <c r="CZ13" i="10"/>
  <c r="CY13" i="10"/>
  <c r="CX13" i="10"/>
  <c r="CW13" i="10"/>
  <c r="CV13" i="10"/>
  <c r="CU13" i="10"/>
  <c r="CT13" i="10"/>
  <c r="CS13" i="10"/>
  <c r="CR13" i="10"/>
  <c r="CQ13" i="10"/>
  <c r="CP13" i="10"/>
  <c r="CO13" i="10"/>
  <c r="CN13" i="10"/>
  <c r="CM13" i="10"/>
  <c r="CL13" i="10"/>
  <c r="CK13" i="10"/>
  <c r="CJ13" i="10"/>
  <c r="CI13" i="10"/>
  <c r="CH13" i="10"/>
  <c r="CG13" i="10"/>
  <c r="CF13" i="10"/>
  <c r="CE13" i="10"/>
  <c r="CD13" i="10"/>
  <c r="CC13" i="10"/>
  <c r="CB13" i="10"/>
  <c r="CA13" i="10"/>
  <c r="BZ13" i="10"/>
  <c r="BY13" i="10"/>
  <c r="BX13" i="10"/>
  <c r="BW13" i="10"/>
  <c r="BV13" i="10"/>
  <c r="BU13" i="10"/>
  <c r="BT13" i="10"/>
  <c r="BS13" i="10"/>
  <c r="BR13" i="10"/>
  <c r="BQ13" i="10"/>
  <c r="BP13" i="10"/>
  <c r="BO13" i="10"/>
  <c r="BN13" i="10"/>
  <c r="BM13" i="10"/>
  <c r="BL13" i="10"/>
  <c r="BK13" i="10"/>
  <c r="BJ13" i="10"/>
  <c r="BI13" i="10"/>
  <c r="BH13" i="10"/>
  <c r="BG13" i="10"/>
  <c r="BF13" i="10"/>
  <c r="BE13" i="10"/>
  <c r="BD13" i="10"/>
  <c r="BC13" i="10"/>
  <c r="BB13" i="10"/>
  <c r="BA13" i="10"/>
  <c r="AZ13" i="10"/>
  <c r="AY13" i="10"/>
  <c r="AX13" i="10"/>
  <c r="AW13" i="10"/>
  <c r="AV13" i="10"/>
  <c r="AU13" i="10"/>
  <c r="AT13" i="10"/>
  <c r="AS13" i="10"/>
  <c r="AR13" i="10"/>
  <c r="AQ13" i="10"/>
  <c r="AP13" i="10"/>
  <c r="AO13" i="10"/>
  <c r="AN13" i="10"/>
  <c r="AM13" i="10"/>
  <c r="AL13" i="10"/>
  <c r="AK13" i="10"/>
  <c r="AJ13" i="10"/>
  <c r="AI13" i="10"/>
  <c r="AH13" i="10"/>
  <c r="FY12" i="10"/>
  <c r="FX12" i="10"/>
  <c r="FW12" i="10"/>
  <c r="FV12" i="10"/>
  <c r="FU12" i="10"/>
  <c r="FT12" i="10"/>
  <c r="FS12" i="10"/>
  <c r="FR12" i="10"/>
  <c r="FQ12" i="10"/>
  <c r="FP12" i="10"/>
  <c r="FO12" i="10"/>
  <c r="FN12" i="10"/>
  <c r="FM12" i="10"/>
  <c r="FL12" i="10"/>
  <c r="FK12" i="10"/>
  <c r="FJ12" i="10"/>
  <c r="FI12" i="10"/>
  <c r="FH12" i="10"/>
  <c r="FG12" i="10"/>
  <c r="FF12" i="10"/>
  <c r="FE12" i="10"/>
  <c r="FD12" i="10"/>
  <c r="FC12" i="10"/>
  <c r="FB12" i="10"/>
  <c r="FA12" i="10"/>
  <c r="EZ12" i="10"/>
  <c r="EY12" i="10"/>
  <c r="EX12" i="10"/>
  <c r="EW12" i="10"/>
  <c r="EV12" i="10"/>
  <c r="EU12" i="10"/>
  <c r="ET12" i="10"/>
  <c r="ES12" i="10"/>
  <c r="ER12" i="10"/>
  <c r="EQ12" i="10"/>
  <c r="EP12" i="10"/>
  <c r="EO12" i="10"/>
  <c r="EN12" i="10"/>
  <c r="EM12" i="10"/>
  <c r="EL12" i="10"/>
  <c r="EK12" i="10"/>
  <c r="EJ12" i="10"/>
  <c r="EI12" i="10"/>
  <c r="EH12" i="10"/>
  <c r="EG12" i="10"/>
  <c r="EF12" i="10"/>
  <c r="EE12" i="10"/>
  <c r="ED12" i="10"/>
  <c r="EC12" i="10"/>
  <c r="EB12" i="10"/>
  <c r="EA12" i="10"/>
  <c r="DZ12" i="10"/>
  <c r="DY12" i="10"/>
  <c r="DX12" i="10"/>
  <c r="DW12" i="10"/>
  <c r="DV12" i="10"/>
  <c r="DU12" i="10"/>
  <c r="DT12" i="10"/>
  <c r="DS12" i="10"/>
  <c r="DR12" i="10"/>
  <c r="DQ12" i="10"/>
  <c r="DP12" i="10"/>
  <c r="DO12" i="10"/>
  <c r="DN12" i="10"/>
  <c r="DM12" i="10"/>
  <c r="DL12" i="10"/>
  <c r="DK12" i="10"/>
  <c r="DJ12" i="10"/>
  <c r="DI12" i="10"/>
  <c r="DH12" i="10"/>
  <c r="DG12" i="10"/>
  <c r="DF12" i="10"/>
  <c r="DE12" i="10"/>
  <c r="DD12" i="10"/>
  <c r="DC12" i="10"/>
  <c r="DB12" i="10"/>
  <c r="DA12" i="10"/>
  <c r="CZ12" i="10"/>
  <c r="CY12" i="10"/>
  <c r="CX12" i="10"/>
  <c r="CW12" i="10"/>
  <c r="CV12" i="10"/>
  <c r="CU12" i="10"/>
  <c r="CT12" i="10"/>
  <c r="CS12" i="10"/>
  <c r="CR12" i="10"/>
  <c r="CQ12" i="10"/>
  <c r="CP12" i="10"/>
  <c r="CO12" i="10"/>
  <c r="CN12" i="10"/>
  <c r="CM12" i="10"/>
  <c r="CL12" i="10"/>
  <c r="CK12" i="10"/>
  <c r="CJ12" i="10"/>
  <c r="CI12" i="10"/>
  <c r="CH12" i="10"/>
  <c r="CG12" i="10"/>
  <c r="CF12" i="10"/>
  <c r="CE12" i="10"/>
  <c r="CD12" i="10"/>
  <c r="CC12" i="10"/>
  <c r="CB12" i="10"/>
  <c r="CA12" i="10"/>
  <c r="BZ12" i="10"/>
  <c r="BY12" i="10"/>
  <c r="BX12" i="10"/>
  <c r="BW12" i="10"/>
  <c r="BV12" i="10"/>
  <c r="BU12" i="10"/>
  <c r="BT12" i="10"/>
  <c r="BS12" i="10"/>
  <c r="BR12" i="10"/>
  <c r="BQ12" i="10"/>
  <c r="BP12" i="10"/>
  <c r="BO12" i="10"/>
  <c r="BN12" i="10"/>
  <c r="BM12" i="10"/>
  <c r="BL12" i="10"/>
  <c r="BK12" i="10"/>
  <c r="BJ12" i="10"/>
  <c r="BI12" i="10"/>
  <c r="BH12" i="10"/>
  <c r="BG12" i="10"/>
  <c r="BF12" i="10"/>
  <c r="BE12" i="10"/>
  <c r="BD12" i="10"/>
  <c r="BC12" i="10"/>
  <c r="BB12" i="10"/>
  <c r="BA12" i="10"/>
  <c r="AZ12" i="10"/>
  <c r="AY12" i="10"/>
  <c r="AX12" i="10"/>
  <c r="AW12" i="10"/>
  <c r="AV12" i="10"/>
  <c r="AU12" i="10"/>
  <c r="AT12" i="10"/>
  <c r="AS12" i="10"/>
  <c r="AR12" i="10"/>
  <c r="AQ12" i="10"/>
  <c r="AP12" i="10"/>
  <c r="AO12" i="10"/>
  <c r="AN12" i="10"/>
  <c r="AM12" i="10"/>
  <c r="AL12" i="10"/>
  <c r="AK12" i="10"/>
  <c r="AJ12" i="10"/>
  <c r="AI12" i="10"/>
  <c r="AH12" i="10"/>
  <c r="FY11" i="10"/>
  <c r="FX11" i="10"/>
  <c r="FW11" i="10"/>
  <c r="FV11" i="10"/>
  <c r="FU11" i="10"/>
  <c r="FT11" i="10"/>
  <c r="FS11" i="10"/>
  <c r="FR11" i="10"/>
  <c r="FQ11" i="10"/>
  <c r="FP11" i="10"/>
  <c r="FO11" i="10"/>
  <c r="FN11" i="10"/>
  <c r="FM11" i="10"/>
  <c r="FL11" i="10"/>
  <c r="FK11" i="10"/>
  <c r="FJ11" i="10"/>
  <c r="FI11" i="10"/>
  <c r="FH11" i="10"/>
  <c r="FG11" i="10"/>
  <c r="FF11" i="10"/>
  <c r="FE11" i="10"/>
  <c r="FD11" i="10"/>
  <c r="FC11" i="10"/>
  <c r="FB11" i="10"/>
  <c r="FA11" i="10"/>
  <c r="EZ11" i="10"/>
  <c r="EY11" i="10"/>
  <c r="EX11" i="10"/>
  <c r="EW11" i="10"/>
  <c r="EV11" i="10"/>
  <c r="EU11" i="10"/>
  <c r="ET11" i="10"/>
  <c r="ES11" i="10"/>
  <c r="ER11" i="10"/>
  <c r="EQ11" i="10"/>
  <c r="EP11" i="10"/>
  <c r="EO11" i="10"/>
  <c r="EN11" i="10"/>
  <c r="EM11" i="10"/>
  <c r="EL11" i="10"/>
  <c r="EK11" i="10"/>
  <c r="EJ11" i="10"/>
  <c r="EI11" i="10"/>
  <c r="EH11" i="10"/>
  <c r="EG11" i="10"/>
  <c r="EF11" i="10"/>
  <c r="EE11" i="10"/>
  <c r="ED11" i="10"/>
  <c r="EC11" i="10"/>
  <c r="EB11" i="10"/>
  <c r="EA11" i="10"/>
  <c r="DZ11" i="10"/>
  <c r="DY11" i="10"/>
  <c r="DX11" i="10"/>
  <c r="DW11" i="10"/>
  <c r="DV11" i="10"/>
  <c r="DU11" i="10"/>
  <c r="DT11" i="10"/>
  <c r="DS11" i="10"/>
  <c r="DR11" i="10"/>
  <c r="DQ11" i="10"/>
  <c r="DP11" i="10"/>
  <c r="DO11" i="10"/>
  <c r="DN11" i="10"/>
  <c r="DM11" i="10"/>
  <c r="DL11" i="10"/>
  <c r="DK11" i="10"/>
  <c r="DJ11" i="10"/>
  <c r="DI11" i="10"/>
  <c r="DH11" i="10"/>
  <c r="DG11" i="10"/>
  <c r="DF11" i="10"/>
  <c r="DE11" i="10"/>
  <c r="DD11" i="10"/>
  <c r="DC11" i="10"/>
  <c r="DB11" i="10"/>
  <c r="DA11" i="10"/>
  <c r="CZ11" i="10"/>
  <c r="CY11" i="10"/>
  <c r="CX11" i="10"/>
  <c r="CW11" i="10"/>
  <c r="CV11" i="10"/>
  <c r="CU11" i="10"/>
  <c r="CT11" i="10"/>
  <c r="CS11" i="10"/>
  <c r="CR11" i="10"/>
  <c r="CQ11" i="10"/>
  <c r="CP11" i="10"/>
  <c r="CO11" i="10"/>
  <c r="CN11" i="10"/>
  <c r="CM11" i="10"/>
  <c r="CL11" i="10"/>
  <c r="CK11" i="10"/>
  <c r="CJ11" i="10"/>
  <c r="CI11" i="10"/>
  <c r="CH11" i="10"/>
  <c r="CG11" i="10"/>
  <c r="CF11" i="10"/>
  <c r="CE11" i="10"/>
  <c r="CD11" i="10"/>
  <c r="CC11" i="10"/>
  <c r="CB11" i="10"/>
  <c r="CA11" i="10"/>
  <c r="BZ11" i="10"/>
  <c r="BY11" i="10"/>
  <c r="BX11" i="10"/>
  <c r="BW11" i="10"/>
  <c r="BV11" i="10"/>
  <c r="BU11" i="10"/>
  <c r="BT11" i="10"/>
  <c r="BS11" i="10"/>
  <c r="BR11" i="10"/>
  <c r="BQ11" i="10"/>
  <c r="BP11" i="10"/>
  <c r="BO11" i="10"/>
  <c r="BN11" i="10"/>
  <c r="BM11" i="10"/>
  <c r="BL11" i="10"/>
  <c r="BK11" i="10"/>
  <c r="BJ11" i="10"/>
  <c r="BI11" i="10"/>
  <c r="BH11" i="10"/>
  <c r="BG11" i="10"/>
  <c r="BF11" i="10"/>
  <c r="BE11" i="10"/>
  <c r="BD11" i="10"/>
  <c r="BC11" i="10"/>
  <c r="BB11" i="10"/>
  <c r="BA11" i="10"/>
  <c r="AZ11" i="10"/>
  <c r="AY11" i="10"/>
  <c r="AX11" i="10"/>
  <c r="AW11" i="10"/>
  <c r="AV11" i="10"/>
  <c r="AU11" i="10"/>
  <c r="AT11" i="10"/>
  <c r="AS11" i="10"/>
  <c r="AR11" i="10"/>
  <c r="AQ11" i="10"/>
  <c r="AP11" i="10"/>
  <c r="AO11" i="10"/>
  <c r="AN11" i="10"/>
  <c r="AM11" i="10"/>
  <c r="AL11" i="10"/>
  <c r="AK11" i="10"/>
  <c r="AJ11" i="10"/>
  <c r="AI11" i="10"/>
  <c r="AH11" i="10"/>
  <c r="FY10" i="10"/>
  <c r="FX10" i="10"/>
  <c r="FW10" i="10"/>
  <c r="FV10" i="10"/>
  <c r="FU10" i="10"/>
  <c r="FT10" i="10"/>
  <c r="FS10" i="10"/>
  <c r="FR10" i="10"/>
  <c r="FQ10" i="10"/>
  <c r="FP10" i="10"/>
  <c r="FO10" i="10"/>
  <c r="FN10" i="10"/>
  <c r="FM10" i="10"/>
  <c r="FL10" i="10"/>
  <c r="FK10" i="10"/>
  <c r="FJ10" i="10"/>
  <c r="FI10" i="10"/>
  <c r="FH10" i="10"/>
  <c r="FG10" i="10"/>
  <c r="FF10" i="10"/>
  <c r="FE10" i="10"/>
  <c r="FD10" i="10"/>
  <c r="FC10" i="10"/>
  <c r="FB10" i="10"/>
  <c r="FA10" i="10"/>
  <c r="EZ10" i="10"/>
  <c r="EY10" i="10"/>
  <c r="EX10" i="10"/>
  <c r="EW10" i="10"/>
  <c r="EV10" i="10"/>
  <c r="EU10" i="10"/>
  <c r="ET10" i="10"/>
  <c r="ES10" i="10"/>
  <c r="ER10" i="10"/>
  <c r="EQ10" i="10"/>
  <c r="EP10" i="10"/>
  <c r="EO10" i="10"/>
  <c r="EN10" i="10"/>
  <c r="EM10" i="10"/>
  <c r="EL10" i="10"/>
  <c r="EK10" i="10"/>
  <c r="EJ10" i="10"/>
  <c r="EI10" i="10"/>
  <c r="EH10" i="10"/>
  <c r="EG10" i="10"/>
  <c r="EF10" i="10"/>
  <c r="EE10" i="10"/>
  <c r="ED10" i="10"/>
  <c r="EC10" i="10"/>
  <c r="EB10" i="10"/>
  <c r="EA10" i="10"/>
  <c r="DZ10" i="10"/>
  <c r="DY10" i="10"/>
  <c r="DX10" i="10"/>
  <c r="DW10" i="10"/>
  <c r="DV10" i="10"/>
  <c r="DU10" i="10"/>
  <c r="DT10" i="10"/>
  <c r="DS10" i="10"/>
  <c r="DR10" i="10"/>
  <c r="DQ10" i="10"/>
  <c r="DP10" i="10"/>
  <c r="DO10" i="10"/>
  <c r="DN10" i="10"/>
  <c r="DM10" i="10"/>
  <c r="DL10" i="10"/>
  <c r="DK10" i="10"/>
  <c r="DJ10" i="10"/>
  <c r="DI10" i="10"/>
  <c r="DH10" i="10"/>
  <c r="DG10" i="10"/>
  <c r="DF10" i="10"/>
  <c r="DE10" i="10"/>
  <c r="DD10" i="10"/>
  <c r="DC10" i="10"/>
  <c r="DB10" i="10"/>
  <c r="DA10" i="10"/>
  <c r="CZ10" i="10"/>
  <c r="CY10" i="10"/>
  <c r="CX10" i="10"/>
  <c r="CW10" i="10"/>
  <c r="CV10" i="10"/>
  <c r="CU10" i="10"/>
  <c r="CT10" i="10"/>
  <c r="CS10" i="10"/>
  <c r="CR10" i="10"/>
  <c r="CQ10" i="10"/>
  <c r="CP10" i="10"/>
  <c r="CO10" i="10"/>
  <c r="CN10" i="10"/>
  <c r="CM10" i="10"/>
  <c r="CL10" i="10"/>
  <c r="CK10" i="10"/>
  <c r="CJ10" i="10"/>
  <c r="CI10" i="10"/>
  <c r="CH10" i="10"/>
  <c r="CG10" i="10"/>
  <c r="CF10" i="10"/>
  <c r="CE10" i="10"/>
  <c r="CD10" i="10"/>
  <c r="CC10" i="10"/>
  <c r="CB10" i="10"/>
  <c r="CA10" i="10"/>
  <c r="BZ10" i="10"/>
  <c r="BY10" i="10"/>
  <c r="BX10" i="10"/>
  <c r="BW10" i="10"/>
  <c r="BV10" i="10"/>
  <c r="BU10" i="10"/>
  <c r="BT10" i="10"/>
  <c r="BS10" i="10"/>
  <c r="BR10" i="10"/>
  <c r="BQ10" i="10"/>
  <c r="BP10" i="10"/>
  <c r="BO10" i="10"/>
  <c r="BN10" i="10"/>
  <c r="BM10" i="10"/>
  <c r="BL10" i="10"/>
  <c r="BK10" i="10"/>
  <c r="BJ10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FY9" i="10"/>
  <c r="FX9" i="10"/>
  <c r="FW9" i="10"/>
  <c r="FV9" i="10"/>
  <c r="FU9" i="10"/>
  <c r="FT9" i="10"/>
  <c r="FS9" i="10"/>
  <c r="FR9" i="10"/>
  <c r="FQ9" i="10"/>
  <c r="FP9" i="10"/>
  <c r="FO9" i="10"/>
  <c r="FN9" i="10"/>
  <c r="FM9" i="10"/>
  <c r="FL9" i="10"/>
  <c r="FK9" i="10"/>
  <c r="FJ9" i="10"/>
  <c r="FI9" i="10"/>
  <c r="FH9" i="10"/>
  <c r="FG9" i="10"/>
  <c r="FF9" i="10"/>
  <c r="FE9" i="10"/>
  <c r="FD9" i="10"/>
  <c r="FC9" i="10"/>
  <c r="FB9" i="10"/>
  <c r="FA9" i="10"/>
  <c r="EZ9" i="10"/>
  <c r="EY9" i="10"/>
  <c r="EX9" i="10"/>
  <c r="EW9" i="10"/>
  <c r="EV9" i="10"/>
  <c r="EU9" i="10"/>
  <c r="ET9" i="10"/>
  <c r="ES9" i="10"/>
  <c r="ER9" i="10"/>
  <c r="EQ9" i="10"/>
  <c r="EP9" i="10"/>
  <c r="EO9" i="10"/>
  <c r="EN9" i="10"/>
  <c r="EM9" i="10"/>
  <c r="EL9" i="10"/>
  <c r="EK9" i="10"/>
  <c r="EJ9" i="10"/>
  <c r="EI9" i="10"/>
  <c r="EH9" i="10"/>
  <c r="EG9" i="10"/>
  <c r="EF9" i="10"/>
  <c r="EE9" i="10"/>
  <c r="ED9" i="10"/>
  <c r="EC9" i="10"/>
  <c r="EB9" i="10"/>
  <c r="EA9" i="10"/>
  <c r="DZ9" i="10"/>
  <c r="DY9" i="10"/>
  <c r="DX9" i="10"/>
  <c r="DW9" i="10"/>
  <c r="DV9" i="10"/>
  <c r="DU9" i="10"/>
  <c r="DT9" i="10"/>
  <c r="DS9" i="10"/>
  <c r="DR9" i="10"/>
  <c r="DQ9" i="10"/>
  <c r="DP9" i="10"/>
  <c r="DO9" i="10"/>
  <c r="DN9" i="10"/>
  <c r="DM9" i="10"/>
  <c r="DL9" i="10"/>
  <c r="DK9" i="10"/>
  <c r="DJ9" i="10"/>
  <c r="DI9" i="10"/>
  <c r="DH9" i="10"/>
  <c r="DG9" i="10"/>
  <c r="DF9" i="10"/>
  <c r="DE9" i="10"/>
  <c r="DD9" i="10"/>
  <c r="DC9" i="10"/>
  <c r="DB9" i="10"/>
  <c r="DA9" i="10"/>
  <c r="CZ9" i="10"/>
  <c r="CY9" i="10"/>
  <c r="CX9" i="10"/>
  <c r="CW9" i="10"/>
  <c r="CV9" i="10"/>
  <c r="CU9" i="10"/>
  <c r="CT9" i="10"/>
  <c r="CS9" i="10"/>
  <c r="CR9" i="10"/>
  <c r="CQ9" i="10"/>
  <c r="CP9" i="10"/>
  <c r="CO9" i="10"/>
  <c r="CN9" i="10"/>
  <c r="CM9" i="10"/>
  <c r="CL9" i="10"/>
  <c r="CK9" i="10"/>
  <c r="CJ9" i="10"/>
  <c r="CI9" i="10"/>
  <c r="CH9" i="10"/>
  <c r="CG9" i="10"/>
  <c r="CF9" i="10"/>
  <c r="CE9" i="10"/>
  <c r="CD9" i="10"/>
  <c r="CC9" i="10"/>
  <c r="CB9" i="10"/>
  <c r="CA9" i="10"/>
  <c r="BZ9" i="10"/>
  <c r="BY9" i="10"/>
  <c r="BX9" i="10"/>
  <c r="BW9" i="10"/>
  <c r="BV9" i="10"/>
  <c r="BU9" i="10"/>
  <c r="BT9" i="10"/>
  <c r="BS9" i="10"/>
  <c r="BR9" i="10"/>
  <c r="BQ9" i="10"/>
  <c r="BP9" i="10"/>
  <c r="BO9" i="10"/>
  <c r="BN9" i="10"/>
  <c r="BM9" i="10"/>
  <c r="BL9" i="10"/>
  <c r="BK9" i="10"/>
  <c r="BJ9" i="10"/>
  <c r="BI9" i="10"/>
  <c r="BH9" i="10"/>
  <c r="BG9" i="10"/>
  <c r="BF9" i="10"/>
  <c r="BE9" i="10"/>
  <c r="BD9" i="10"/>
  <c r="BC9" i="10"/>
  <c r="BB9" i="10"/>
  <c r="BA9" i="10"/>
  <c r="AZ9" i="10"/>
  <c r="AY9" i="10"/>
  <c r="AX9" i="10"/>
  <c r="AW9" i="10"/>
  <c r="AV9" i="10"/>
  <c r="AU9" i="10"/>
  <c r="AT9" i="10"/>
  <c r="AS9" i="10"/>
  <c r="AR9" i="10"/>
  <c r="AQ9" i="10"/>
  <c r="AP9" i="10"/>
  <c r="AO9" i="10"/>
  <c r="AN9" i="10"/>
  <c r="AM9" i="10"/>
  <c r="AL9" i="10"/>
  <c r="AK9" i="10"/>
  <c r="AJ9" i="10"/>
  <c r="AI9" i="10"/>
  <c r="FZ46" i="10"/>
  <c r="FZ45" i="10"/>
  <c r="FZ44" i="10"/>
  <c r="FZ43" i="10"/>
  <c r="FZ42" i="10"/>
  <c r="FZ41" i="10"/>
  <c r="FZ40" i="10"/>
  <c r="FZ39" i="10"/>
  <c r="FZ38" i="10"/>
  <c r="FZ37" i="10"/>
  <c r="FZ36" i="10"/>
  <c r="FZ35" i="10"/>
  <c r="FZ34" i="10"/>
  <c r="FZ33" i="10"/>
  <c r="FZ32" i="10"/>
  <c r="FZ31" i="10"/>
  <c r="FZ30" i="10"/>
  <c r="FZ29" i="10"/>
  <c r="FZ28" i="10"/>
  <c r="FZ27" i="10"/>
  <c r="FZ26" i="10"/>
  <c r="FZ25" i="10"/>
  <c r="FZ24" i="10"/>
  <c r="FZ23" i="10"/>
  <c r="FZ22" i="10"/>
  <c r="FZ21" i="10"/>
  <c r="FZ20" i="10"/>
  <c r="FZ19" i="10"/>
  <c r="FZ18" i="10"/>
  <c r="FZ17" i="10"/>
  <c r="FZ16" i="10"/>
  <c r="FZ15" i="10"/>
  <c r="FZ14" i="10"/>
  <c r="FZ13" i="10"/>
  <c r="FZ12" i="10"/>
  <c r="FZ11" i="10"/>
  <c r="FZ10" i="10"/>
  <c r="FZ9" i="10"/>
  <c r="GA46" i="10"/>
  <c r="GA45" i="10"/>
  <c r="GA44" i="10"/>
  <c r="GA43" i="10"/>
  <c r="GA42" i="10"/>
  <c r="GA41" i="10"/>
  <c r="GA40" i="10"/>
  <c r="GA39" i="10"/>
  <c r="GA38" i="10"/>
  <c r="GA37" i="10"/>
  <c r="GA36" i="10"/>
  <c r="GA35" i="10"/>
  <c r="GA34" i="10"/>
  <c r="GA33" i="10"/>
  <c r="GA32" i="10"/>
  <c r="GA31" i="10"/>
  <c r="GA30" i="10"/>
  <c r="GA29" i="10"/>
  <c r="GA28" i="10"/>
  <c r="GA27" i="10"/>
  <c r="GA26" i="10"/>
  <c r="GA25" i="10"/>
  <c r="GA24" i="10"/>
  <c r="GA23" i="10"/>
  <c r="GA22" i="10"/>
  <c r="GA21" i="10"/>
  <c r="GA20" i="10"/>
  <c r="GA19" i="10"/>
  <c r="GA18" i="10"/>
  <c r="GA17" i="10"/>
  <c r="GA16" i="10"/>
  <c r="GA15" i="10"/>
  <c r="GA14" i="10"/>
  <c r="GA13" i="10"/>
  <c r="GA12" i="10"/>
  <c r="GA11" i="10"/>
  <c r="GA10" i="10"/>
  <c r="GA9" i="10"/>
  <c r="F46" i="9"/>
  <c r="F45" i="9"/>
  <c r="F44" i="9"/>
  <c r="F43" i="9"/>
  <c r="F42" i="9"/>
  <c r="F41" i="9"/>
  <c r="F40" i="9"/>
  <c r="F39" i="9"/>
  <c r="F38" i="9"/>
  <c r="F37" i="9"/>
  <c r="F36" i="9"/>
  <c r="F35" i="9"/>
  <c r="FW32" i="9"/>
  <c r="FV32" i="9"/>
  <c r="FU32" i="9"/>
  <c r="FT32" i="9"/>
  <c r="FS32" i="9"/>
  <c r="FR32" i="9"/>
  <c r="FQ32" i="9"/>
  <c r="FP32" i="9"/>
  <c r="FO32" i="9"/>
  <c r="FN32" i="9"/>
  <c r="FM32" i="9"/>
  <c r="FL32" i="9"/>
  <c r="FK32" i="9"/>
  <c r="FJ32" i="9"/>
  <c r="FI32" i="9"/>
  <c r="FH32" i="9"/>
  <c r="FG32" i="9"/>
  <c r="FF32" i="9"/>
  <c r="FE32" i="9"/>
  <c r="FD32" i="9"/>
  <c r="FC32" i="9"/>
  <c r="FB32" i="9"/>
  <c r="FA32" i="9"/>
  <c r="EZ32" i="9"/>
  <c r="EY32" i="9"/>
  <c r="EX32" i="9"/>
  <c r="EW32" i="9"/>
  <c r="EV32" i="9"/>
  <c r="EU32" i="9"/>
  <c r="ET32" i="9"/>
  <c r="ES32" i="9"/>
  <c r="ER32" i="9"/>
  <c r="EQ32" i="9"/>
  <c r="EP32" i="9"/>
  <c r="EO32" i="9"/>
  <c r="EN32" i="9"/>
  <c r="EM32" i="9"/>
  <c r="EL32" i="9"/>
  <c r="EK32" i="9"/>
  <c r="EJ32" i="9"/>
  <c r="EI32" i="9"/>
  <c r="EH32" i="9"/>
  <c r="EG32" i="9"/>
  <c r="EF32" i="9"/>
  <c r="EE32" i="9"/>
  <c r="ED32" i="9"/>
  <c r="EC32" i="9"/>
  <c r="EB32" i="9"/>
  <c r="EA32" i="9"/>
  <c r="DZ32" i="9"/>
  <c r="DY32" i="9"/>
  <c r="DX32" i="9"/>
  <c r="DW32" i="9"/>
  <c r="DV32" i="9"/>
  <c r="DU32" i="9"/>
  <c r="DT32" i="9"/>
  <c r="DS32" i="9"/>
  <c r="DR32" i="9"/>
  <c r="DQ32" i="9"/>
  <c r="DP32" i="9"/>
  <c r="DO32" i="9"/>
  <c r="DN32" i="9"/>
  <c r="DM32" i="9"/>
  <c r="DL32" i="9"/>
  <c r="DK32" i="9"/>
  <c r="DJ32" i="9"/>
  <c r="DI32" i="9"/>
  <c r="DH32" i="9"/>
  <c r="DG32" i="9"/>
  <c r="DF32" i="9"/>
  <c r="DE32" i="9"/>
  <c r="DD32" i="9"/>
  <c r="DC32" i="9"/>
  <c r="DB32" i="9"/>
  <c r="DA32" i="9"/>
  <c r="CZ32" i="9"/>
  <c r="CY32" i="9"/>
  <c r="CX32" i="9"/>
  <c r="CW32" i="9"/>
  <c r="CV32" i="9"/>
  <c r="CU32" i="9"/>
  <c r="CT32" i="9"/>
  <c r="CS32" i="9"/>
  <c r="CR32" i="9"/>
  <c r="CQ32" i="9"/>
  <c r="CP32" i="9"/>
  <c r="CO32" i="9"/>
  <c r="CN32" i="9"/>
  <c r="CM32" i="9"/>
  <c r="CL32" i="9"/>
  <c r="CK32" i="9"/>
  <c r="CJ32" i="9"/>
  <c r="CI32" i="9"/>
  <c r="CH32" i="9"/>
  <c r="CG32" i="9"/>
  <c r="CF32" i="9"/>
  <c r="CE32" i="9"/>
  <c r="CD32" i="9"/>
  <c r="CC32" i="9"/>
  <c r="CB32" i="9"/>
  <c r="CA32" i="9"/>
  <c r="BZ32" i="9"/>
  <c r="BY32" i="9"/>
  <c r="BX32" i="9"/>
  <c r="BW32" i="9"/>
  <c r="BV32" i="9"/>
  <c r="BU32" i="9"/>
  <c r="BT32" i="9"/>
  <c r="BS32" i="9"/>
  <c r="BR32" i="9"/>
  <c r="BQ32" i="9"/>
  <c r="BP32" i="9"/>
  <c r="BO32" i="9"/>
  <c r="BN32" i="9"/>
  <c r="BM32" i="9"/>
  <c r="BL32" i="9"/>
  <c r="BK32" i="9"/>
  <c r="BJ32" i="9"/>
  <c r="BI32" i="9"/>
  <c r="BH32" i="9"/>
  <c r="BG32" i="9"/>
  <c r="BF32" i="9"/>
  <c r="BE32" i="9"/>
  <c r="BD32" i="9"/>
  <c r="BC32" i="9"/>
  <c r="BB32" i="9"/>
  <c r="BA32" i="9"/>
  <c r="AZ32" i="9"/>
  <c r="AY32" i="9"/>
  <c r="AX32" i="9"/>
  <c r="AW32" i="9"/>
  <c r="AV32" i="9"/>
  <c r="AU32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FW31" i="9"/>
  <c r="FV31" i="9"/>
  <c r="FU31" i="9"/>
  <c r="FT31" i="9"/>
  <c r="FS31" i="9"/>
  <c r="FR31" i="9"/>
  <c r="FQ31" i="9"/>
  <c r="FP31" i="9"/>
  <c r="FO31" i="9"/>
  <c r="FN31" i="9"/>
  <c r="FM31" i="9"/>
  <c r="FL31" i="9"/>
  <c r="FK31" i="9"/>
  <c r="FJ31" i="9"/>
  <c r="FI31" i="9"/>
  <c r="FH31" i="9"/>
  <c r="FG31" i="9"/>
  <c r="FF31" i="9"/>
  <c r="FE31" i="9"/>
  <c r="FD31" i="9"/>
  <c r="FC31" i="9"/>
  <c r="FB31" i="9"/>
  <c r="FA31" i="9"/>
  <c r="EZ31" i="9"/>
  <c r="EY31" i="9"/>
  <c r="EX31" i="9"/>
  <c r="EW31" i="9"/>
  <c r="EV31" i="9"/>
  <c r="EU31" i="9"/>
  <c r="ET31" i="9"/>
  <c r="ES31" i="9"/>
  <c r="ER31" i="9"/>
  <c r="EQ31" i="9"/>
  <c r="EP31" i="9"/>
  <c r="EO31" i="9"/>
  <c r="EN31" i="9"/>
  <c r="EM31" i="9"/>
  <c r="EL31" i="9"/>
  <c r="EK31" i="9"/>
  <c r="EJ31" i="9"/>
  <c r="EI31" i="9"/>
  <c r="EH31" i="9"/>
  <c r="EG31" i="9"/>
  <c r="EF31" i="9"/>
  <c r="EE31" i="9"/>
  <c r="ED31" i="9"/>
  <c r="EC31" i="9"/>
  <c r="EB31" i="9"/>
  <c r="EA31" i="9"/>
  <c r="DZ31" i="9"/>
  <c r="DY31" i="9"/>
  <c r="DX31" i="9"/>
  <c r="DW31" i="9"/>
  <c r="DV31" i="9"/>
  <c r="DU31" i="9"/>
  <c r="DT31" i="9"/>
  <c r="DS31" i="9"/>
  <c r="DR31" i="9"/>
  <c r="DQ31" i="9"/>
  <c r="DP31" i="9"/>
  <c r="DO31" i="9"/>
  <c r="DN31" i="9"/>
  <c r="DM31" i="9"/>
  <c r="DL31" i="9"/>
  <c r="DK31" i="9"/>
  <c r="DJ31" i="9"/>
  <c r="DI31" i="9"/>
  <c r="DH31" i="9"/>
  <c r="DG31" i="9"/>
  <c r="DF31" i="9"/>
  <c r="DE31" i="9"/>
  <c r="DD31" i="9"/>
  <c r="DC31" i="9"/>
  <c r="DB31" i="9"/>
  <c r="DA31" i="9"/>
  <c r="CZ31" i="9"/>
  <c r="CY31" i="9"/>
  <c r="CX31" i="9"/>
  <c r="CW31" i="9"/>
  <c r="CV31" i="9"/>
  <c r="CU31" i="9"/>
  <c r="CT31" i="9"/>
  <c r="CS31" i="9"/>
  <c r="CR31" i="9"/>
  <c r="CQ31" i="9"/>
  <c r="CP31" i="9"/>
  <c r="CO31" i="9"/>
  <c r="CN31" i="9"/>
  <c r="CM31" i="9"/>
  <c r="CL31" i="9"/>
  <c r="CK31" i="9"/>
  <c r="CJ31" i="9"/>
  <c r="CI31" i="9"/>
  <c r="CH31" i="9"/>
  <c r="CG31" i="9"/>
  <c r="CF31" i="9"/>
  <c r="CE31" i="9"/>
  <c r="CD31" i="9"/>
  <c r="CC31" i="9"/>
  <c r="CB31" i="9"/>
  <c r="CA31" i="9"/>
  <c r="BZ31" i="9"/>
  <c r="BY31" i="9"/>
  <c r="BX31" i="9"/>
  <c r="BW31" i="9"/>
  <c r="BV31" i="9"/>
  <c r="BU31" i="9"/>
  <c r="BT31" i="9"/>
  <c r="BS31" i="9"/>
  <c r="BR31" i="9"/>
  <c r="BQ31" i="9"/>
  <c r="BP31" i="9"/>
  <c r="BO31" i="9"/>
  <c r="BN31" i="9"/>
  <c r="BM31" i="9"/>
  <c r="BL31" i="9"/>
  <c r="BK31" i="9"/>
  <c r="BJ31" i="9"/>
  <c r="BI31" i="9"/>
  <c r="BH31" i="9"/>
  <c r="BG31" i="9"/>
  <c r="BF31" i="9"/>
  <c r="BE31" i="9"/>
  <c r="BD31" i="9"/>
  <c r="BC31" i="9"/>
  <c r="BB31" i="9"/>
  <c r="BA31" i="9"/>
  <c r="AZ31" i="9"/>
  <c r="AY31" i="9"/>
  <c r="AX31" i="9"/>
  <c r="AW31" i="9"/>
  <c r="AV31" i="9"/>
  <c r="AU31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FW30" i="9"/>
  <c r="FV30" i="9"/>
  <c r="FU30" i="9"/>
  <c r="FT30" i="9"/>
  <c r="FS30" i="9"/>
  <c r="FR30" i="9"/>
  <c r="FQ30" i="9"/>
  <c r="FP30" i="9"/>
  <c r="FO30" i="9"/>
  <c r="FN30" i="9"/>
  <c r="FM30" i="9"/>
  <c r="FL30" i="9"/>
  <c r="FK30" i="9"/>
  <c r="FJ30" i="9"/>
  <c r="FI30" i="9"/>
  <c r="FH30" i="9"/>
  <c r="FG30" i="9"/>
  <c r="FF30" i="9"/>
  <c r="FE30" i="9"/>
  <c r="FD30" i="9"/>
  <c r="FC30" i="9"/>
  <c r="FB30" i="9"/>
  <c r="FA30" i="9"/>
  <c r="EZ30" i="9"/>
  <c r="EY30" i="9"/>
  <c r="EX30" i="9"/>
  <c r="EW30" i="9"/>
  <c r="EV30" i="9"/>
  <c r="EU30" i="9"/>
  <c r="ET30" i="9"/>
  <c r="ES30" i="9"/>
  <c r="ER30" i="9"/>
  <c r="EQ30" i="9"/>
  <c r="EP30" i="9"/>
  <c r="EO30" i="9"/>
  <c r="EN30" i="9"/>
  <c r="EM30" i="9"/>
  <c r="EL30" i="9"/>
  <c r="EK30" i="9"/>
  <c r="EJ30" i="9"/>
  <c r="EI30" i="9"/>
  <c r="EH30" i="9"/>
  <c r="EG30" i="9"/>
  <c r="EF30" i="9"/>
  <c r="EE30" i="9"/>
  <c r="ED30" i="9"/>
  <c r="EC30" i="9"/>
  <c r="EB30" i="9"/>
  <c r="EA30" i="9"/>
  <c r="DZ30" i="9"/>
  <c r="DY30" i="9"/>
  <c r="DX30" i="9"/>
  <c r="DW30" i="9"/>
  <c r="DV30" i="9"/>
  <c r="DU30" i="9"/>
  <c r="DT30" i="9"/>
  <c r="DS30" i="9"/>
  <c r="DR30" i="9"/>
  <c r="DQ30" i="9"/>
  <c r="DP30" i="9"/>
  <c r="DO30" i="9"/>
  <c r="DN30" i="9"/>
  <c r="DM30" i="9"/>
  <c r="DL30" i="9"/>
  <c r="DK30" i="9"/>
  <c r="DJ30" i="9"/>
  <c r="DI30" i="9"/>
  <c r="DH30" i="9"/>
  <c r="DG30" i="9"/>
  <c r="DF30" i="9"/>
  <c r="DE30" i="9"/>
  <c r="DD30" i="9"/>
  <c r="DC30" i="9"/>
  <c r="DB30" i="9"/>
  <c r="DA30" i="9"/>
  <c r="CZ30" i="9"/>
  <c r="CY30" i="9"/>
  <c r="CX30" i="9"/>
  <c r="CW30" i="9"/>
  <c r="CV30" i="9"/>
  <c r="CU30" i="9"/>
  <c r="CT30" i="9"/>
  <c r="CS30" i="9"/>
  <c r="CR30" i="9"/>
  <c r="CQ30" i="9"/>
  <c r="CP30" i="9"/>
  <c r="CO30" i="9"/>
  <c r="CN30" i="9"/>
  <c r="CM30" i="9"/>
  <c r="CL30" i="9"/>
  <c r="CK30" i="9"/>
  <c r="CJ30" i="9"/>
  <c r="CI30" i="9"/>
  <c r="CH30" i="9"/>
  <c r="CG30" i="9"/>
  <c r="CF30" i="9"/>
  <c r="CE30" i="9"/>
  <c r="CD30" i="9"/>
  <c r="CC30" i="9"/>
  <c r="CB30" i="9"/>
  <c r="CA30" i="9"/>
  <c r="BZ30" i="9"/>
  <c r="BY30" i="9"/>
  <c r="BX30" i="9"/>
  <c r="BW30" i="9"/>
  <c r="BV30" i="9"/>
  <c r="BU30" i="9"/>
  <c r="BT30" i="9"/>
  <c r="BS30" i="9"/>
  <c r="BR30" i="9"/>
  <c r="BQ30" i="9"/>
  <c r="BP30" i="9"/>
  <c r="BO30" i="9"/>
  <c r="BN30" i="9"/>
  <c r="BM30" i="9"/>
  <c r="BL30" i="9"/>
  <c r="BK30" i="9"/>
  <c r="BJ30" i="9"/>
  <c r="BI30" i="9"/>
  <c r="BH30" i="9"/>
  <c r="BG30" i="9"/>
  <c r="BF30" i="9"/>
  <c r="BE30" i="9"/>
  <c r="BD30" i="9"/>
  <c r="BC30" i="9"/>
  <c r="BB30" i="9"/>
  <c r="BA30" i="9"/>
  <c r="AZ30" i="9"/>
  <c r="AY30" i="9"/>
  <c r="AX30" i="9"/>
  <c r="AW30" i="9"/>
  <c r="AV30" i="9"/>
  <c r="AU30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FW29" i="9"/>
  <c r="FV29" i="9"/>
  <c r="FU29" i="9"/>
  <c r="FT29" i="9"/>
  <c r="FS29" i="9"/>
  <c r="FR29" i="9"/>
  <c r="FQ29" i="9"/>
  <c r="FP29" i="9"/>
  <c r="FO29" i="9"/>
  <c r="FN29" i="9"/>
  <c r="FM29" i="9"/>
  <c r="FL29" i="9"/>
  <c r="FK29" i="9"/>
  <c r="FJ29" i="9"/>
  <c r="FI29" i="9"/>
  <c r="FH29" i="9"/>
  <c r="FG29" i="9"/>
  <c r="FF29" i="9"/>
  <c r="FE29" i="9"/>
  <c r="FD29" i="9"/>
  <c r="FC29" i="9"/>
  <c r="FB29" i="9"/>
  <c r="FA29" i="9"/>
  <c r="EZ29" i="9"/>
  <c r="EY29" i="9"/>
  <c r="EX29" i="9"/>
  <c r="EW29" i="9"/>
  <c r="EV29" i="9"/>
  <c r="EU29" i="9"/>
  <c r="ET29" i="9"/>
  <c r="ES29" i="9"/>
  <c r="ER29" i="9"/>
  <c r="EQ29" i="9"/>
  <c r="EP29" i="9"/>
  <c r="EO29" i="9"/>
  <c r="EN29" i="9"/>
  <c r="EM29" i="9"/>
  <c r="EL29" i="9"/>
  <c r="EK29" i="9"/>
  <c r="EJ29" i="9"/>
  <c r="EI29" i="9"/>
  <c r="EH29" i="9"/>
  <c r="EG29" i="9"/>
  <c r="EF29" i="9"/>
  <c r="EE29" i="9"/>
  <c r="ED29" i="9"/>
  <c r="EC29" i="9"/>
  <c r="EB29" i="9"/>
  <c r="EA29" i="9"/>
  <c r="DZ29" i="9"/>
  <c r="DY29" i="9"/>
  <c r="DX29" i="9"/>
  <c r="DW29" i="9"/>
  <c r="DV29" i="9"/>
  <c r="DU29" i="9"/>
  <c r="DT29" i="9"/>
  <c r="DS29" i="9"/>
  <c r="DR29" i="9"/>
  <c r="DQ29" i="9"/>
  <c r="DP29" i="9"/>
  <c r="DO29" i="9"/>
  <c r="DN29" i="9"/>
  <c r="DM29" i="9"/>
  <c r="DL29" i="9"/>
  <c r="DK29" i="9"/>
  <c r="DJ29" i="9"/>
  <c r="DI29" i="9"/>
  <c r="DH29" i="9"/>
  <c r="DG29" i="9"/>
  <c r="DF29" i="9"/>
  <c r="DE29" i="9"/>
  <c r="DD29" i="9"/>
  <c r="DC29" i="9"/>
  <c r="DB29" i="9"/>
  <c r="DA29" i="9"/>
  <c r="CZ29" i="9"/>
  <c r="CY29" i="9"/>
  <c r="CX29" i="9"/>
  <c r="CW29" i="9"/>
  <c r="CV29" i="9"/>
  <c r="CU29" i="9"/>
  <c r="CT29" i="9"/>
  <c r="CS29" i="9"/>
  <c r="CR29" i="9"/>
  <c r="CQ29" i="9"/>
  <c r="CP29" i="9"/>
  <c r="CO29" i="9"/>
  <c r="CN29" i="9"/>
  <c r="CM29" i="9"/>
  <c r="CL29" i="9"/>
  <c r="CK29" i="9"/>
  <c r="CJ29" i="9"/>
  <c r="CI29" i="9"/>
  <c r="CH29" i="9"/>
  <c r="CG29" i="9"/>
  <c r="CF29" i="9"/>
  <c r="CE29" i="9"/>
  <c r="CD29" i="9"/>
  <c r="CC29" i="9"/>
  <c r="CB29" i="9"/>
  <c r="CA29" i="9"/>
  <c r="BZ29" i="9"/>
  <c r="BY29" i="9"/>
  <c r="BX29" i="9"/>
  <c r="BW29" i="9"/>
  <c r="BV29" i="9"/>
  <c r="BU29" i="9"/>
  <c r="BT29" i="9"/>
  <c r="BS29" i="9"/>
  <c r="BR29" i="9"/>
  <c r="BQ29" i="9"/>
  <c r="BP29" i="9"/>
  <c r="BO29" i="9"/>
  <c r="BN29" i="9"/>
  <c r="BM29" i="9"/>
  <c r="BL29" i="9"/>
  <c r="BK29" i="9"/>
  <c r="BJ29" i="9"/>
  <c r="BI29" i="9"/>
  <c r="BH29" i="9"/>
  <c r="BG29" i="9"/>
  <c r="BF29" i="9"/>
  <c r="BE29" i="9"/>
  <c r="BD29" i="9"/>
  <c r="BC29" i="9"/>
  <c r="BB29" i="9"/>
  <c r="BA29" i="9"/>
  <c r="AZ29" i="9"/>
  <c r="AY29" i="9"/>
  <c r="AX29" i="9"/>
  <c r="AW29" i="9"/>
  <c r="AV29" i="9"/>
  <c r="AU29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FW28" i="9"/>
  <c r="FV28" i="9"/>
  <c r="FU28" i="9"/>
  <c r="FT28" i="9"/>
  <c r="FS28" i="9"/>
  <c r="FR28" i="9"/>
  <c r="FQ28" i="9"/>
  <c r="FP28" i="9"/>
  <c r="FO28" i="9"/>
  <c r="FN28" i="9"/>
  <c r="FM28" i="9"/>
  <c r="FL28" i="9"/>
  <c r="FK28" i="9"/>
  <c r="FJ28" i="9"/>
  <c r="FI28" i="9"/>
  <c r="FH28" i="9"/>
  <c r="FG28" i="9"/>
  <c r="FF28" i="9"/>
  <c r="FE28" i="9"/>
  <c r="FD28" i="9"/>
  <c r="FC28" i="9"/>
  <c r="FB28" i="9"/>
  <c r="FA28" i="9"/>
  <c r="EZ28" i="9"/>
  <c r="EY28" i="9"/>
  <c r="EX28" i="9"/>
  <c r="EW28" i="9"/>
  <c r="EV28" i="9"/>
  <c r="EU28" i="9"/>
  <c r="ET28" i="9"/>
  <c r="ES28" i="9"/>
  <c r="ER28" i="9"/>
  <c r="EQ28" i="9"/>
  <c r="EP28" i="9"/>
  <c r="EO28" i="9"/>
  <c r="EN28" i="9"/>
  <c r="EM28" i="9"/>
  <c r="EL28" i="9"/>
  <c r="EK28" i="9"/>
  <c r="EJ28" i="9"/>
  <c r="EI28" i="9"/>
  <c r="EH28" i="9"/>
  <c r="EG28" i="9"/>
  <c r="EF28" i="9"/>
  <c r="EE28" i="9"/>
  <c r="ED28" i="9"/>
  <c r="EC28" i="9"/>
  <c r="EB28" i="9"/>
  <c r="EA28" i="9"/>
  <c r="DZ28" i="9"/>
  <c r="DY28" i="9"/>
  <c r="DX28" i="9"/>
  <c r="DW28" i="9"/>
  <c r="DV28" i="9"/>
  <c r="DU28" i="9"/>
  <c r="DT28" i="9"/>
  <c r="DS28" i="9"/>
  <c r="DR28" i="9"/>
  <c r="DQ28" i="9"/>
  <c r="DP28" i="9"/>
  <c r="DO28" i="9"/>
  <c r="DN28" i="9"/>
  <c r="DM28" i="9"/>
  <c r="DL28" i="9"/>
  <c r="DK28" i="9"/>
  <c r="DJ28" i="9"/>
  <c r="DI28" i="9"/>
  <c r="DH28" i="9"/>
  <c r="DG28" i="9"/>
  <c r="DF28" i="9"/>
  <c r="DE28" i="9"/>
  <c r="DD28" i="9"/>
  <c r="DC28" i="9"/>
  <c r="DB28" i="9"/>
  <c r="DA28" i="9"/>
  <c r="CZ28" i="9"/>
  <c r="CY28" i="9"/>
  <c r="CX28" i="9"/>
  <c r="CW28" i="9"/>
  <c r="CV28" i="9"/>
  <c r="CU28" i="9"/>
  <c r="CT28" i="9"/>
  <c r="CS28" i="9"/>
  <c r="CR28" i="9"/>
  <c r="CQ28" i="9"/>
  <c r="CP28" i="9"/>
  <c r="CO28" i="9"/>
  <c r="CN28" i="9"/>
  <c r="CM28" i="9"/>
  <c r="CL28" i="9"/>
  <c r="CK28" i="9"/>
  <c r="CJ28" i="9"/>
  <c r="CI28" i="9"/>
  <c r="CH28" i="9"/>
  <c r="CG28" i="9"/>
  <c r="CF28" i="9"/>
  <c r="CE28" i="9"/>
  <c r="CD28" i="9"/>
  <c r="CC28" i="9"/>
  <c r="CB28" i="9"/>
  <c r="CA28" i="9"/>
  <c r="BZ28" i="9"/>
  <c r="BY28" i="9"/>
  <c r="BX28" i="9"/>
  <c r="BW28" i="9"/>
  <c r="BV28" i="9"/>
  <c r="BU28" i="9"/>
  <c r="BT28" i="9"/>
  <c r="BS28" i="9"/>
  <c r="BR28" i="9"/>
  <c r="BQ28" i="9"/>
  <c r="BP28" i="9"/>
  <c r="BO28" i="9"/>
  <c r="BN28" i="9"/>
  <c r="BM28" i="9"/>
  <c r="BL28" i="9"/>
  <c r="BK28" i="9"/>
  <c r="BJ28" i="9"/>
  <c r="BI28" i="9"/>
  <c r="BH28" i="9"/>
  <c r="BG28" i="9"/>
  <c r="BF28" i="9"/>
  <c r="BE28" i="9"/>
  <c r="BD28" i="9"/>
  <c r="BC28" i="9"/>
  <c r="BB28" i="9"/>
  <c r="BA28" i="9"/>
  <c r="AZ28" i="9"/>
  <c r="AY28" i="9"/>
  <c r="AX28" i="9"/>
  <c r="AW28" i="9"/>
  <c r="AV28" i="9"/>
  <c r="AU28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FW27" i="9"/>
  <c r="FV27" i="9"/>
  <c r="FU27" i="9"/>
  <c r="FT27" i="9"/>
  <c r="FS27" i="9"/>
  <c r="FR27" i="9"/>
  <c r="FQ27" i="9"/>
  <c r="FP27" i="9"/>
  <c r="FO27" i="9"/>
  <c r="FN27" i="9"/>
  <c r="FM27" i="9"/>
  <c r="FL27" i="9"/>
  <c r="FK27" i="9"/>
  <c r="FJ27" i="9"/>
  <c r="FI27" i="9"/>
  <c r="FH27" i="9"/>
  <c r="FG27" i="9"/>
  <c r="FF27" i="9"/>
  <c r="FE27" i="9"/>
  <c r="FD27" i="9"/>
  <c r="FC27" i="9"/>
  <c r="FB27" i="9"/>
  <c r="FA27" i="9"/>
  <c r="EZ27" i="9"/>
  <c r="EY27" i="9"/>
  <c r="EX27" i="9"/>
  <c r="EW27" i="9"/>
  <c r="EV27" i="9"/>
  <c r="EU27" i="9"/>
  <c r="ET27" i="9"/>
  <c r="ES27" i="9"/>
  <c r="ER27" i="9"/>
  <c r="EQ27" i="9"/>
  <c r="EP27" i="9"/>
  <c r="EO27" i="9"/>
  <c r="EN27" i="9"/>
  <c r="EM27" i="9"/>
  <c r="EL27" i="9"/>
  <c r="EK27" i="9"/>
  <c r="EJ27" i="9"/>
  <c r="EI27" i="9"/>
  <c r="EH27" i="9"/>
  <c r="EG27" i="9"/>
  <c r="EF27" i="9"/>
  <c r="EE27" i="9"/>
  <c r="ED27" i="9"/>
  <c r="EC27" i="9"/>
  <c r="EB27" i="9"/>
  <c r="EA27" i="9"/>
  <c r="DZ27" i="9"/>
  <c r="DY27" i="9"/>
  <c r="DX27" i="9"/>
  <c r="DW27" i="9"/>
  <c r="DV27" i="9"/>
  <c r="DU27" i="9"/>
  <c r="DT27" i="9"/>
  <c r="DS27" i="9"/>
  <c r="DR27" i="9"/>
  <c r="DQ27" i="9"/>
  <c r="DP27" i="9"/>
  <c r="DO27" i="9"/>
  <c r="DN27" i="9"/>
  <c r="DM27" i="9"/>
  <c r="DL27" i="9"/>
  <c r="DK27" i="9"/>
  <c r="DJ27" i="9"/>
  <c r="DI27" i="9"/>
  <c r="DH27" i="9"/>
  <c r="DG27" i="9"/>
  <c r="DF27" i="9"/>
  <c r="DE27" i="9"/>
  <c r="DD27" i="9"/>
  <c r="DC27" i="9"/>
  <c r="DB27" i="9"/>
  <c r="DA27" i="9"/>
  <c r="CZ27" i="9"/>
  <c r="CY27" i="9"/>
  <c r="CX27" i="9"/>
  <c r="CW27" i="9"/>
  <c r="CV27" i="9"/>
  <c r="CU27" i="9"/>
  <c r="CT27" i="9"/>
  <c r="CS27" i="9"/>
  <c r="CR27" i="9"/>
  <c r="CQ27" i="9"/>
  <c r="CP27" i="9"/>
  <c r="CO27" i="9"/>
  <c r="CN27" i="9"/>
  <c r="CM27" i="9"/>
  <c r="CL27" i="9"/>
  <c r="CK27" i="9"/>
  <c r="CJ27" i="9"/>
  <c r="CI27" i="9"/>
  <c r="CH27" i="9"/>
  <c r="CG27" i="9"/>
  <c r="CF27" i="9"/>
  <c r="CE27" i="9"/>
  <c r="CD27" i="9"/>
  <c r="CC27" i="9"/>
  <c r="CB27" i="9"/>
  <c r="CA27" i="9"/>
  <c r="BZ27" i="9"/>
  <c r="BY27" i="9"/>
  <c r="BX27" i="9"/>
  <c r="BW27" i="9"/>
  <c r="BV27" i="9"/>
  <c r="BU27" i="9"/>
  <c r="BT27" i="9"/>
  <c r="BS27" i="9"/>
  <c r="BR27" i="9"/>
  <c r="BQ27" i="9"/>
  <c r="BP27" i="9"/>
  <c r="BO27" i="9"/>
  <c r="BN27" i="9"/>
  <c r="BM27" i="9"/>
  <c r="BL27" i="9"/>
  <c r="BK27" i="9"/>
  <c r="BJ27" i="9"/>
  <c r="BI27" i="9"/>
  <c r="BH27" i="9"/>
  <c r="BG27" i="9"/>
  <c r="BF27" i="9"/>
  <c r="BE27" i="9"/>
  <c r="BD27" i="9"/>
  <c r="BC27" i="9"/>
  <c r="BB27" i="9"/>
  <c r="BA27" i="9"/>
  <c r="AZ27" i="9"/>
  <c r="AY27" i="9"/>
  <c r="AX27" i="9"/>
  <c r="AW27" i="9"/>
  <c r="AV27" i="9"/>
  <c r="AU27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FW26" i="9"/>
  <c r="FV26" i="9"/>
  <c r="FU26" i="9"/>
  <c r="FT26" i="9"/>
  <c r="FS26" i="9"/>
  <c r="FR26" i="9"/>
  <c r="FQ26" i="9"/>
  <c r="FP26" i="9"/>
  <c r="FO26" i="9"/>
  <c r="FN26" i="9"/>
  <c r="FM26" i="9"/>
  <c r="FL26" i="9"/>
  <c r="FK26" i="9"/>
  <c r="FJ26" i="9"/>
  <c r="FI26" i="9"/>
  <c r="FH26" i="9"/>
  <c r="FG26" i="9"/>
  <c r="FF26" i="9"/>
  <c r="FE26" i="9"/>
  <c r="FD26" i="9"/>
  <c r="FC26" i="9"/>
  <c r="FB26" i="9"/>
  <c r="FA26" i="9"/>
  <c r="EZ26" i="9"/>
  <c r="EY26" i="9"/>
  <c r="EX26" i="9"/>
  <c r="EW26" i="9"/>
  <c r="EV26" i="9"/>
  <c r="EU26" i="9"/>
  <c r="ET26" i="9"/>
  <c r="ES26" i="9"/>
  <c r="ER26" i="9"/>
  <c r="EQ26" i="9"/>
  <c r="EP26" i="9"/>
  <c r="EO26" i="9"/>
  <c r="EN26" i="9"/>
  <c r="EM26" i="9"/>
  <c r="EL26" i="9"/>
  <c r="EK26" i="9"/>
  <c r="EJ26" i="9"/>
  <c r="EI26" i="9"/>
  <c r="EH26" i="9"/>
  <c r="EG26" i="9"/>
  <c r="EF26" i="9"/>
  <c r="EE26" i="9"/>
  <c r="ED26" i="9"/>
  <c r="EC26" i="9"/>
  <c r="EB26" i="9"/>
  <c r="EA26" i="9"/>
  <c r="DZ26" i="9"/>
  <c r="DY26" i="9"/>
  <c r="DX26" i="9"/>
  <c r="DW26" i="9"/>
  <c r="DV26" i="9"/>
  <c r="DU26" i="9"/>
  <c r="DT26" i="9"/>
  <c r="DS26" i="9"/>
  <c r="DR26" i="9"/>
  <c r="DQ26" i="9"/>
  <c r="DP26" i="9"/>
  <c r="DO26" i="9"/>
  <c r="DN26" i="9"/>
  <c r="DM26" i="9"/>
  <c r="DL26" i="9"/>
  <c r="DK26" i="9"/>
  <c r="DJ26" i="9"/>
  <c r="DI26" i="9"/>
  <c r="DH26" i="9"/>
  <c r="DG26" i="9"/>
  <c r="DF26" i="9"/>
  <c r="DE26" i="9"/>
  <c r="DD26" i="9"/>
  <c r="DC26" i="9"/>
  <c r="DB26" i="9"/>
  <c r="DA26" i="9"/>
  <c r="CZ26" i="9"/>
  <c r="CY26" i="9"/>
  <c r="CX26" i="9"/>
  <c r="CW26" i="9"/>
  <c r="CV26" i="9"/>
  <c r="CU26" i="9"/>
  <c r="CT26" i="9"/>
  <c r="CS26" i="9"/>
  <c r="CR26" i="9"/>
  <c r="CQ26" i="9"/>
  <c r="CP26" i="9"/>
  <c r="CO26" i="9"/>
  <c r="CN26" i="9"/>
  <c r="CM26" i="9"/>
  <c r="CL26" i="9"/>
  <c r="CK26" i="9"/>
  <c r="CJ26" i="9"/>
  <c r="CI26" i="9"/>
  <c r="CH26" i="9"/>
  <c r="CG26" i="9"/>
  <c r="CF26" i="9"/>
  <c r="CE26" i="9"/>
  <c r="CD26" i="9"/>
  <c r="CC26" i="9"/>
  <c r="CB26" i="9"/>
  <c r="CA26" i="9"/>
  <c r="BZ26" i="9"/>
  <c r="BY26" i="9"/>
  <c r="BX26" i="9"/>
  <c r="BW26" i="9"/>
  <c r="BV26" i="9"/>
  <c r="BU26" i="9"/>
  <c r="BT26" i="9"/>
  <c r="BS26" i="9"/>
  <c r="BR26" i="9"/>
  <c r="BQ26" i="9"/>
  <c r="BP26" i="9"/>
  <c r="BO26" i="9"/>
  <c r="BN26" i="9"/>
  <c r="BM26" i="9"/>
  <c r="BL26" i="9"/>
  <c r="BK26" i="9"/>
  <c r="BJ26" i="9"/>
  <c r="BI26" i="9"/>
  <c r="BH26" i="9"/>
  <c r="BG26" i="9"/>
  <c r="BF26" i="9"/>
  <c r="BE26" i="9"/>
  <c r="BD26" i="9"/>
  <c r="BC26" i="9"/>
  <c r="BB26" i="9"/>
  <c r="BA26" i="9"/>
  <c r="AZ26" i="9"/>
  <c r="AY26" i="9"/>
  <c r="AX26" i="9"/>
  <c r="AW26" i="9"/>
  <c r="AV26" i="9"/>
  <c r="AU26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FW25" i="9"/>
  <c r="FV25" i="9"/>
  <c r="FU25" i="9"/>
  <c r="FT25" i="9"/>
  <c r="FS25" i="9"/>
  <c r="FR25" i="9"/>
  <c r="FQ25" i="9"/>
  <c r="FP25" i="9"/>
  <c r="FO25" i="9"/>
  <c r="FN25" i="9"/>
  <c r="FM25" i="9"/>
  <c r="FL25" i="9"/>
  <c r="FK25" i="9"/>
  <c r="FJ25" i="9"/>
  <c r="FI25" i="9"/>
  <c r="FH25" i="9"/>
  <c r="FG25" i="9"/>
  <c r="FF25" i="9"/>
  <c r="FE25" i="9"/>
  <c r="FD25" i="9"/>
  <c r="FC25" i="9"/>
  <c r="FB25" i="9"/>
  <c r="FA25" i="9"/>
  <c r="EZ25" i="9"/>
  <c r="EY25" i="9"/>
  <c r="EX25" i="9"/>
  <c r="EW25" i="9"/>
  <c r="EV25" i="9"/>
  <c r="EU25" i="9"/>
  <c r="ET25" i="9"/>
  <c r="ES25" i="9"/>
  <c r="ER25" i="9"/>
  <c r="EQ25" i="9"/>
  <c r="EP25" i="9"/>
  <c r="EO25" i="9"/>
  <c r="EN25" i="9"/>
  <c r="EM25" i="9"/>
  <c r="EL25" i="9"/>
  <c r="EK25" i="9"/>
  <c r="EJ25" i="9"/>
  <c r="EI25" i="9"/>
  <c r="EH25" i="9"/>
  <c r="EG25" i="9"/>
  <c r="EF25" i="9"/>
  <c r="EE25" i="9"/>
  <c r="ED25" i="9"/>
  <c r="EC25" i="9"/>
  <c r="EB25" i="9"/>
  <c r="EA25" i="9"/>
  <c r="DZ25" i="9"/>
  <c r="DY25" i="9"/>
  <c r="DX25" i="9"/>
  <c r="DW25" i="9"/>
  <c r="DV25" i="9"/>
  <c r="DU25" i="9"/>
  <c r="DT25" i="9"/>
  <c r="DS25" i="9"/>
  <c r="DR25" i="9"/>
  <c r="DQ25" i="9"/>
  <c r="DP25" i="9"/>
  <c r="DO25" i="9"/>
  <c r="DN25" i="9"/>
  <c r="DM25" i="9"/>
  <c r="DL25" i="9"/>
  <c r="DK25" i="9"/>
  <c r="DJ25" i="9"/>
  <c r="DI25" i="9"/>
  <c r="DH25" i="9"/>
  <c r="DG25" i="9"/>
  <c r="DF25" i="9"/>
  <c r="DE25" i="9"/>
  <c r="DD25" i="9"/>
  <c r="DC25" i="9"/>
  <c r="DB25" i="9"/>
  <c r="DA25" i="9"/>
  <c r="CZ25" i="9"/>
  <c r="CY25" i="9"/>
  <c r="CX25" i="9"/>
  <c r="CW25" i="9"/>
  <c r="CV25" i="9"/>
  <c r="CU25" i="9"/>
  <c r="CT25" i="9"/>
  <c r="CS25" i="9"/>
  <c r="CR25" i="9"/>
  <c r="CQ25" i="9"/>
  <c r="CP25" i="9"/>
  <c r="CO25" i="9"/>
  <c r="CN25" i="9"/>
  <c r="CM25" i="9"/>
  <c r="CL25" i="9"/>
  <c r="CK25" i="9"/>
  <c r="CJ25" i="9"/>
  <c r="CI25" i="9"/>
  <c r="CH25" i="9"/>
  <c r="CG25" i="9"/>
  <c r="CF25" i="9"/>
  <c r="CE25" i="9"/>
  <c r="CD25" i="9"/>
  <c r="CC25" i="9"/>
  <c r="CB25" i="9"/>
  <c r="CA25" i="9"/>
  <c r="BZ25" i="9"/>
  <c r="BY25" i="9"/>
  <c r="BX25" i="9"/>
  <c r="BW25" i="9"/>
  <c r="BV25" i="9"/>
  <c r="BU25" i="9"/>
  <c r="BT25" i="9"/>
  <c r="BS25" i="9"/>
  <c r="BR25" i="9"/>
  <c r="BQ25" i="9"/>
  <c r="BP25" i="9"/>
  <c r="BO25" i="9"/>
  <c r="BN25" i="9"/>
  <c r="BM25" i="9"/>
  <c r="BL25" i="9"/>
  <c r="BK25" i="9"/>
  <c r="BJ25" i="9"/>
  <c r="BI25" i="9"/>
  <c r="BH25" i="9"/>
  <c r="BG25" i="9"/>
  <c r="BF25" i="9"/>
  <c r="BE25" i="9"/>
  <c r="BD25" i="9"/>
  <c r="BC25" i="9"/>
  <c r="BB25" i="9"/>
  <c r="BA25" i="9"/>
  <c r="AZ25" i="9"/>
  <c r="AY25" i="9"/>
  <c r="AX25" i="9"/>
  <c r="AW25" i="9"/>
  <c r="AV25" i="9"/>
  <c r="AU25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FW24" i="9"/>
  <c r="FV24" i="9"/>
  <c r="FU24" i="9"/>
  <c r="FT24" i="9"/>
  <c r="FS24" i="9"/>
  <c r="FR24" i="9"/>
  <c r="FQ24" i="9"/>
  <c r="FP24" i="9"/>
  <c r="FO24" i="9"/>
  <c r="FN24" i="9"/>
  <c r="FM24" i="9"/>
  <c r="FL24" i="9"/>
  <c r="FK24" i="9"/>
  <c r="FJ24" i="9"/>
  <c r="FI24" i="9"/>
  <c r="FH24" i="9"/>
  <c r="FG24" i="9"/>
  <c r="FF24" i="9"/>
  <c r="FE24" i="9"/>
  <c r="FD24" i="9"/>
  <c r="FC24" i="9"/>
  <c r="FB24" i="9"/>
  <c r="FA24" i="9"/>
  <c r="EZ24" i="9"/>
  <c r="EY24" i="9"/>
  <c r="EX24" i="9"/>
  <c r="EW24" i="9"/>
  <c r="EV24" i="9"/>
  <c r="EU24" i="9"/>
  <c r="ET24" i="9"/>
  <c r="ES24" i="9"/>
  <c r="ER24" i="9"/>
  <c r="EQ24" i="9"/>
  <c r="EP24" i="9"/>
  <c r="EO24" i="9"/>
  <c r="EN24" i="9"/>
  <c r="EM24" i="9"/>
  <c r="EL24" i="9"/>
  <c r="EK24" i="9"/>
  <c r="EJ24" i="9"/>
  <c r="EI24" i="9"/>
  <c r="EH24" i="9"/>
  <c r="EG24" i="9"/>
  <c r="EF24" i="9"/>
  <c r="EE24" i="9"/>
  <c r="ED24" i="9"/>
  <c r="EC24" i="9"/>
  <c r="EB24" i="9"/>
  <c r="EA24" i="9"/>
  <c r="DZ24" i="9"/>
  <c r="DY24" i="9"/>
  <c r="DX24" i="9"/>
  <c r="DW24" i="9"/>
  <c r="DV24" i="9"/>
  <c r="DU24" i="9"/>
  <c r="DT24" i="9"/>
  <c r="DS24" i="9"/>
  <c r="DR24" i="9"/>
  <c r="DQ24" i="9"/>
  <c r="DP24" i="9"/>
  <c r="DO24" i="9"/>
  <c r="DN24" i="9"/>
  <c r="DM24" i="9"/>
  <c r="DL24" i="9"/>
  <c r="DK24" i="9"/>
  <c r="DJ24" i="9"/>
  <c r="DI24" i="9"/>
  <c r="DH24" i="9"/>
  <c r="DG24" i="9"/>
  <c r="DF24" i="9"/>
  <c r="DE24" i="9"/>
  <c r="DD24" i="9"/>
  <c r="DC24" i="9"/>
  <c r="DB24" i="9"/>
  <c r="DA24" i="9"/>
  <c r="CZ24" i="9"/>
  <c r="CY24" i="9"/>
  <c r="CX24" i="9"/>
  <c r="CW24" i="9"/>
  <c r="CV24" i="9"/>
  <c r="CU24" i="9"/>
  <c r="CT24" i="9"/>
  <c r="CS24" i="9"/>
  <c r="CR24" i="9"/>
  <c r="CQ24" i="9"/>
  <c r="CP24" i="9"/>
  <c r="CO24" i="9"/>
  <c r="CN24" i="9"/>
  <c r="CM24" i="9"/>
  <c r="CL24" i="9"/>
  <c r="CK24" i="9"/>
  <c r="CJ24" i="9"/>
  <c r="CI24" i="9"/>
  <c r="CH24" i="9"/>
  <c r="CG24" i="9"/>
  <c r="CF24" i="9"/>
  <c r="CE24" i="9"/>
  <c r="CD24" i="9"/>
  <c r="CC24" i="9"/>
  <c r="CB24" i="9"/>
  <c r="CA24" i="9"/>
  <c r="BZ24" i="9"/>
  <c r="BY24" i="9"/>
  <c r="BX24" i="9"/>
  <c r="BW24" i="9"/>
  <c r="BV24" i="9"/>
  <c r="BU24" i="9"/>
  <c r="BT24" i="9"/>
  <c r="BS24" i="9"/>
  <c r="BR24" i="9"/>
  <c r="BQ24" i="9"/>
  <c r="BP24" i="9"/>
  <c r="BO24" i="9"/>
  <c r="BN24" i="9"/>
  <c r="BM24" i="9"/>
  <c r="BL24" i="9"/>
  <c r="BK24" i="9"/>
  <c r="BJ24" i="9"/>
  <c r="BI24" i="9"/>
  <c r="BH24" i="9"/>
  <c r="BG24" i="9"/>
  <c r="BF24" i="9"/>
  <c r="BE24" i="9"/>
  <c r="BD24" i="9"/>
  <c r="BC24" i="9"/>
  <c r="BB24" i="9"/>
  <c r="BA24" i="9"/>
  <c r="AZ24" i="9"/>
  <c r="AY24" i="9"/>
  <c r="AX24" i="9"/>
  <c r="AW24" i="9"/>
  <c r="AV24" i="9"/>
  <c r="AU24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FW23" i="9"/>
  <c r="FV23" i="9"/>
  <c r="FU23" i="9"/>
  <c r="FT23" i="9"/>
  <c r="FS23" i="9"/>
  <c r="FR23" i="9"/>
  <c r="FQ23" i="9"/>
  <c r="FP23" i="9"/>
  <c r="FO23" i="9"/>
  <c r="FN23" i="9"/>
  <c r="FM23" i="9"/>
  <c r="FL23" i="9"/>
  <c r="FK23" i="9"/>
  <c r="FJ23" i="9"/>
  <c r="FI23" i="9"/>
  <c r="FH23" i="9"/>
  <c r="FG23" i="9"/>
  <c r="FF23" i="9"/>
  <c r="FE23" i="9"/>
  <c r="FD23" i="9"/>
  <c r="FC23" i="9"/>
  <c r="FB23" i="9"/>
  <c r="FA23" i="9"/>
  <c r="EZ23" i="9"/>
  <c r="EY23" i="9"/>
  <c r="EX23" i="9"/>
  <c r="EW23" i="9"/>
  <c r="EV23" i="9"/>
  <c r="EU23" i="9"/>
  <c r="ET23" i="9"/>
  <c r="ES23" i="9"/>
  <c r="ER23" i="9"/>
  <c r="EQ23" i="9"/>
  <c r="EP23" i="9"/>
  <c r="EO23" i="9"/>
  <c r="EN23" i="9"/>
  <c r="EM23" i="9"/>
  <c r="EL23" i="9"/>
  <c r="EK23" i="9"/>
  <c r="EJ23" i="9"/>
  <c r="EI23" i="9"/>
  <c r="EH23" i="9"/>
  <c r="EG23" i="9"/>
  <c r="EF23" i="9"/>
  <c r="EE23" i="9"/>
  <c r="ED23" i="9"/>
  <c r="EC23" i="9"/>
  <c r="EB23" i="9"/>
  <c r="EA23" i="9"/>
  <c r="DZ23" i="9"/>
  <c r="DY23" i="9"/>
  <c r="DX23" i="9"/>
  <c r="DW23" i="9"/>
  <c r="DV23" i="9"/>
  <c r="DU23" i="9"/>
  <c r="DT23" i="9"/>
  <c r="DS23" i="9"/>
  <c r="DR23" i="9"/>
  <c r="DQ23" i="9"/>
  <c r="DP23" i="9"/>
  <c r="DO23" i="9"/>
  <c r="DN23" i="9"/>
  <c r="DM23" i="9"/>
  <c r="DL23" i="9"/>
  <c r="DK23" i="9"/>
  <c r="DJ23" i="9"/>
  <c r="DI23" i="9"/>
  <c r="DH23" i="9"/>
  <c r="DG23" i="9"/>
  <c r="DF23" i="9"/>
  <c r="DE23" i="9"/>
  <c r="DD23" i="9"/>
  <c r="DC23" i="9"/>
  <c r="DB23" i="9"/>
  <c r="DA23" i="9"/>
  <c r="CZ23" i="9"/>
  <c r="CY23" i="9"/>
  <c r="CX23" i="9"/>
  <c r="CW23" i="9"/>
  <c r="CV23" i="9"/>
  <c r="CU23" i="9"/>
  <c r="CT23" i="9"/>
  <c r="CS23" i="9"/>
  <c r="CR23" i="9"/>
  <c r="CQ23" i="9"/>
  <c r="CP23" i="9"/>
  <c r="CO23" i="9"/>
  <c r="CN23" i="9"/>
  <c r="CM23" i="9"/>
  <c r="CL23" i="9"/>
  <c r="CK23" i="9"/>
  <c r="CJ23" i="9"/>
  <c r="CI23" i="9"/>
  <c r="CH23" i="9"/>
  <c r="CG23" i="9"/>
  <c r="CF23" i="9"/>
  <c r="CE23" i="9"/>
  <c r="CD23" i="9"/>
  <c r="CC23" i="9"/>
  <c r="CB23" i="9"/>
  <c r="CA23" i="9"/>
  <c r="BZ23" i="9"/>
  <c r="BY23" i="9"/>
  <c r="BX23" i="9"/>
  <c r="BW23" i="9"/>
  <c r="BV23" i="9"/>
  <c r="BU23" i="9"/>
  <c r="BT23" i="9"/>
  <c r="BS23" i="9"/>
  <c r="BR23" i="9"/>
  <c r="BQ23" i="9"/>
  <c r="BP23" i="9"/>
  <c r="BO23" i="9"/>
  <c r="BN23" i="9"/>
  <c r="BM23" i="9"/>
  <c r="BL23" i="9"/>
  <c r="BK23" i="9"/>
  <c r="BJ23" i="9"/>
  <c r="BI23" i="9"/>
  <c r="BH23" i="9"/>
  <c r="BG23" i="9"/>
  <c r="BF23" i="9"/>
  <c r="BE23" i="9"/>
  <c r="BD23" i="9"/>
  <c r="BC23" i="9"/>
  <c r="BB23" i="9"/>
  <c r="BA23" i="9"/>
  <c r="AZ23" i="9"/>
  <c r="AY23" i="9"/>
  <c r="AX23" i="9"/>
  <c r="AW23" i="9"/>
  <c r="AV23" i="9"/>
  <c r="AU23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FW22" i="9"/>
  <c r="FV22" i="9"/>
  <c r="FU22" i="9"/>
  <c r="FT22" i="9"/>
  <c r="FS22" i="9"/>
  <c r="FR22" i="9"/>
  <c r="FQ22" i="9"/>
  <c r="FP22" i="9"/>
  <c r="FO22" i="9"/>
  <c r="FN22" i="9"/>
  <c r="FM22" i="9"/>
  <c r="FL22" i="9"/>
  <c r="FK22" i="9"/>
  <c r="FJ22" i="9"/>
  <c r="FI22" i="9"/>
  <c r="FH22" i="9"/>
  <c r="FG22" i="9"/>
  <c r="FF22" i="9"/>
  <c r="FE22" i="9"/>
  <c r="FD22" i="9"/>
  <c r="FC22" i="9"/>
  <c r="FB22" i="9"/>
  <c r="FA22" i="9"/>
  <c r="EZ22" i="9"/>
  <c r="EY22" i="9"/>
  <c r="EX22" i="9"/>
  <c r="EW22" i="9"/>
  <c r="EV22" i="9"/>
  <c r="EU22" i="9"/>
  <c r="ET22" i="9"/>
  <c r="ES22" i="9"/>
  <c r="ER22" i="9"/>
  <c r="EQ22" i="9"/>
  <c r="EP22" i="9"/>
  <c r="EO22" i="9"/>
  <c r="EN22" i="9"/>
  <c r="EM22" i="9"/>
  <c r="EL22" i="9"/>
  <c r="EK22" i="9"/>
  <c r="EJ22" i="9"/>
  <c r="EI22" i="9"/>
  <c r="EH22" i="9"/>
  <c r="EG22" i="9"/>
  <c r="EF22" i="9"/>
  <c r="EE22" i="9"/>
  <c r="ED22" i="9"/>
  <c r="EC22" i="9"/>
  <c r="EB22" i="9"/>
  <c r="EA22" i="9"/>
  <c r="DZ22" i="9"/>
  <c r="DY22" i="9"/>
  <c r="DX22" i="9"/>
  <c r="DW22" i="9"/>
  <c r="DV22" i="9"/>
  <c r="DU22" i="9"/>
  <c r="DT22" i="9"/>
  <c r="DS22" i="9"/>
  <c r="DR22" i="9"/>
  <c r="DQ22" i="9"/>
  <c r="DP22" i="9"/>
  <c r="DO22" i="9"/>
  <c r="DN22" i="9"/>
  <c r="DM22" i="9"/>
  <c r="DL22" i="9"/>
  <c r="DK22" i="9"/>
  <c r="DJ22" i="9"/>
  <c r="DI22" i="9"/>
  <c r="DH22" i="9"/>
  <c r="DG22" i="9"/>
  <c r="DF22" i="9"/>
  <c r="DE22" i="9"/>
  <c r="DD22" i="9"/>
  <c r="DC22" i="9"/>
  <c r="DB22" i="9"/>
  <c r="DA22" i="9"/>
  <c r="CZ22" i="9"/>
  <c r="CY22" i="9"/>
  <c r="CX22" i="9"/>
  <c r="CW22" i="9"/>
  <c r="CV22" i="9"/>
  <c r="CU22" i="9"/>
  <c r="CT22" i="9"/>
  <c r="CS22" i="9"/>
  <c r="CR22" i="9"/>
  <c r="CQ22" i="9"/>
  <c r="CP22" i="9"/>
  <c r="CO22" i="9"/>
  <c r="CN22" i="9"/>
  <c r="CM22" i="9"/>
  <c r="CL22" i="9"/>
  <c r="CK22" i="9"/>
  <c r="CJ22" i="9"/>
  <c r="CI22" i="9"/>
  <c r="CH22" i="9"/>
  <c r="CG22" i="9"/>
  <c r="CF22" i="9"/>
  <c r="CE22" i="9"/>
  <c r="CD22" i="9"/>
  <c r="CC22" i="9"/>
  <c r="CB22" i="9"/>
  <c r="CA22" i="9"/>
  <c r="BZ22" i="9"/>
  <c r="BY22" i="9"/>
  <c r="BX22" i="9"/>
  <c r="BW22" i="9"/>
  <c r="BV22" i="9"/>
  <c r="BU22" i="9"/>
  <c r="BT22" i="9"/>
  <c r="BS22" i="9"/>
  <c r="BR22" i="9"/>
  <c r="BQ22" i="9"/>
  <c r="BP22" i="9"/>
  <c r="BO22" i="9"/>
  <c r="BN22" i="9"/>
  <c r="BM22" i="9"/>
  <c r="BL22" i="9"/>
  <c r="BK22" i="9"/>
  <c r="BJ22" i="9"/>
  <c r="BI22" i="9"/>
  <c r="BH22" i="9"/>
  <c r="BG22" i="9"/>
  <c r="BF22" i="9"/>
  <c r="BE22" i="9"/>
  <c r="BD22" i="9"/>
  <c r="BC22" i="9"/>
  <c r="BB22" i="9"/>
  <c r="BA22" i="9"/>
  <c r="AZ22" i="9"/>
  <c r="AY22" i="9"/>
  <c r="AX22" i="9"/>
  <c r="AW22" i="9"/>
  <c r="AV22" i="9"/>
  <c r="AU22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FW21" i="9"/>
  <c r="FV21" i="9"/>
  <c r="FU21" i="9"/>
  <c r="FT21" i="9"/>
  <c r="FS21" i="9"/>
  <c r="FR21" i="9"/>
  <c r="FQ21" i="9"/>
  <c r="FP21" i="9"/>
  <c r="FO21" i="9"/>
  <c r="FN21" i="9"/>
  <c r="FM21" i="9"/>
  <c r="FL21" i="9"/>
  <c r="FK21" i="9"/>
  <c r="FJ21" i="9"/>
  <c r="FI21" i="9"/>
  <c r="FH21" i="9"/>
  <c r="FG21" i="9"/>
  <c r="FF21" i="9"/>
  <c r="FE21" i="9"/>
  <c r="FD21" i="9"/>
  <c r="FC21" i="9"/>
  <c r="FB21" i="9"/>
  <c r="FA21" i="9"/>
  <c r="EZ21" i="9"/>
  <c r="EY21" i="9"/>
  <c r="EX21" i="9"/>
  <c r="EW21" i="9"/>
  <c r="EV21" i="9"/>
  <c r="EU21" i="9"/>
  <c r="ET21" i="9"/>
  <c r="ES21" i="9"/>
  <c r="ER21" i="9"/>
  <c r="EQ21" i="9"/>
  <c r="EP21" i="9"/>
  <c r="EO21" i="9"/>
  <c r="EN21" i="9"/>
  <c r="EM21" i="9"/>
  <c r="EL21" i="9"/>
  <c r="EK21" i="9"/>
  <c r="EJ21" i="9"/>
  <c r="EI21" i="9"/>
  <c r="EH21" i="9"/>
  <c r="EG21" i="9"/>
  <c r="EF21" i="9"/>
  <c r="EE21" i="9"/>
  <c r="ED21" i="9"/>
  <c r="EC21" i="9"/>
  <c r="EB21" i="9"/>
  <c r="EA21" i="9"/>
  <c r="DZ21" i="9"/>
  <c r="DY21" i="9"/>
  <c r="DX21" i="9"/>
  <c r="DW21" i="9"/>
  <c r="DV21" i="9"/>
  <c r="DU21" i="9"/>
  <c r="DT21" i="9"/>
  <c r="DS21" i="9"/>
  <c r="DR21" i="9"/>
  <c r="DQ21" i="9"/>
  <c r="DP21" i="9"/>
  <c r="DO21" i="9"/>
  <c r="DN21" i="9"/>
  <c r="DM21" i="9"/>
  <c r="DL21" i="9"/>
  <c r="DK21" i="9"/>
  <c r="DJ21" i="9"/>
  <c r="DI21" i="9"/>
  <c r="DH21" i="9"/>
  <c r="DG21" i="9"/>
  <c r="DF21" i="9"/>
  <c r="DE21" i="9"/>
  <c r="DD21" i="9"/>
  <c r="DC21" i="9"/>
  <c r="DB21" i="9"/>
  <c r="DA21" i="9"/>
  <c r="CZ21" i="9"/>
  <c r="CY21" i="9"/>
  <c r="CX21" i="9"/>
  <c r="CW21" i="9"/>
  <c r="CV21" i="9"/>
  <c r="CU21" i="9"/>
  <c r="CT21" i="9"/>
  <c r="CS21" i="9"/>
  <c r="CR21" i="9"/>
  <c r="CQ21" i="9"/>
  <c r="CP21" i="9"/>
  <c r="CO21" i="9"/>
  <c r="CN21" i="9"/>
  <c r="CM21" i="9"/>
  <c r="CL21" i="9"/>
  <c r="CK21" i="9"/>
  <c r="CJ21" i="9"/>
  <c r="CI21" i="9"/>
  <c r="CH21" i="9"/>
  <c r="CG21" i="9"/>
  <c r="CF21" i="9"/>
  <c r="CE21" i="9"/>
  <c r="CD21" i="9"/>
  <c r="CC21" i="9"/>
  <c r="CB21" i="9"/>
  <c r="CA21" i="9"/>
  <c r="BZ21" i="9"/>
  <c r="BY21" i="9"/>
  <c r="BX21" i="9"/>
  <c r="BW21" i="9"/>
  <c r="BV21" i="9"/>
  <c r="BU21" i="9"/>
  <c r="BT21" i="9"/>
  <c r="BS21" i="9"/>
  <c r="BR21" i="9"/>
  <c r="BQ21" i="9"/>
  <c r="BP21" i="9"/>
  <c r="BO21" i="9"/>
  <c r="BN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FW17" i="9"/>
  <c r="FV17" i="9"/>
  <c r="FU17" i="9"/>
  <c r="FT17" i="9"/>
  <c r="FS17" i="9"/>
  <c r="FR17" i="9"/>
  <c r="FQ17" i="9"/>
  <c r="FP17" i="9"/>
  <c r="FO17" i="9"/>
  <c r="FN17" i="9"/>
  <c r="FM17" i="9"/>
  <c r="FL17" i="9"/>
  <c r="FK17" i="9"/>
  <c r="FJ17" i="9"/>
  <c r="FI17" i="9"/>
  <c r="FH17" i="9"/>
  <c r="FG17" i="9"/>
  <c r="FF17" i="9"/>
  <c r="FE17" i="9"/>
  <c r="FD17" i="9"/>
  <c r="FC17" i="9"/>
  <c r="FB17" i="9"/>
  <c r="FA17" i="9"/>
  <c r="EZ17" i="9"/>
  <c r="EY17" i="9"/>
  <c r="EX17" i="9"/>
  <c r="EW17" i="9"/>
  <c r="EV17" i="9"/>
  <c r="EU17" i="9"/>
  <c r="ET17" i="9"/>
  <c r="ES17" i="9"/>
  <c r="ER17" i="9"/>
  <c r="EQ17" i="9"/>
  <c r="EP17" i="9"/>
  <c r="EO17" i="9"/>
  <c r="EN17" i="9"/>
  <c r="EM17" i="9"/>
  <c r="EL17" i="9"/>
  <c r="EK17" i="9"/>
  <c r="EJ17" i="9"/>
  <c r="EI17" i="9"/>
  <c r="EH17" i="9"/>
  <c r="EG17" i="9"/>
  <c r="EF17" i="9"/>
  <c r="EE17" i="9"/>
  <c r="ED17" i="9"/>
  <c r="EC17" i="9"/>
  <c r="EB17" i="9"/>
  <c r="EA17" i="9"/>
  <c r="DZ17" i="9"/>
  <c r="DY17" i="9"/>
  <c r="DX17" i="9"/>
  <c r="DW17" i="9"/>
  <c r="DV17" i="9"/>
  <c r="DU17" i="9"/>
  <c r="DT17" i="9"/>
  <c r="DS17" i="9"/>
  <c r="DR17" i="9"/>
  <c r="DQ17" i="9"/>
  <c r="DP17" i="9"/>
  <c r="DO17" i="9"/>
  <c r="DN17" i="9"/>
  <c r="DM17" i="9"/>
  <c r="DL17" i="9"/>
  <c r="DK17" i="9"/>
  <c r="DJ17" i="9"/>
  <c r="DI17" i="9"/>
  <c r="DH17" i="9"/>
  <c r="DG17" i="9"/>
  <c r="DF17" i="9"/>
  <c r="DE17" i="9"/>
  <c r="DD17" i="9"/>
  <c r="DC17" i="9"/>
  <c r="DB17" i="9"/>
  <c r="DA17" i="9"/>
  <c r="CZ17" i="9"/>
  <c r="CY17" i="9"/>
  <c r="CX17" i="9"/>
  <c r="CW17" i="9"/>
  <c r="CV17" i="9"/>
  <c r="CU17" i="9"/>
  <c r="CT17" i="9"/>
  <c r="CS17" i="9"/>
  <c r="CR17" i="9"/>
  <c r="CQ17" i="9"/>
  <c r="CP17" i="9"/>
  <c r="CO17" i="9"/>
  <c r="CN17" i="9"/>
  <c r="CM17" i="9"/>
  <c r="CL17" i="9"/>
  <c r="CK17" i="9"/>
  <c r="CJ17" i="9"/>
  <c r="CI17" i="9"/>
  <c r="CH17" i="9"/>
  <c r="CG17" i="9"/>
  <c r="CF17" i="9"/>
  <c r="CE17" i="9"/>
  <c r="CD17" i="9"/>
  <c r="CC17" i="9"/>
  <c r="CB17" i="9"/>
  <c r="CA17" i="9"/>
  <c r="BZ17" i="9"/>
  <c r="BY17" i="9"/>
  <c r="BX17" i="9"/>
  <c r="BW17" i="9"/>
  <c r="BV17" i="9"/>
  <c r="BU17" i="9"/>
  <c r="BT17" i="9"/>
  <c r="BS17" i="9"/>
  <c r="BR17" i="9"/>
  <c r="BQ17" i="9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FW20" i="9"/>
  <c r="FV20" i="9"/>
  <c r="FU20" i="9"/>
  <c r="FT20" i="9"/>
  <c r="FS20" i="9"/>
  <c r="FR20" i="9"/>
  <c r="FQ20" i="9"/>
  <c r="FP20" i="9"/>
  <c r="FO20" i="9"/>
  <c r="FN20" i="9"/>
  <c r="FM20" i="9"/>
  <c r="FL20" i="9"/>
  <c r="FK20" i="9"/>
  <c r="FJ20" i="9"/>
  <c r="FI20" i="9"/>
  <c r="FH20" i="9"/>
  <c r="FG20" i="9"/>
  <c r="FF20" i="9"/>
  <c r="FE20" i="9"/>
  <c r="FD20" i="9"/>
  <c r="FC20" i="9"/>
  <c r="FB20" i="9"/>
  <c r="FA20" i="9"/>
  <c r="EZ20" i="9"/>
  <c r="EY20" i="9"/>
  <c r="EX20" i="9"/>
  <c r="EW20" i="9"/>
  <c r="EV20" i="9"/>
  <c r="EU20" i="9"/>
  <c r="ET20" i="9"/>
  <c r="ES20" i="9"/>
  <c r="ER20" i="9"/>
  <c r="EQ20" i="9"/>
  <c r="EP20" i="9"/>
  <c r="EO20" i="9"/>
  <c r="EN20" i="9"/>
  <c r="EM20" i="9"/>
  <c r="EL20" i="9"/>
  <c r="EK20" i="9"/>
  <c r="EJ20" i="9"/>
  <c r="EI20" i="9"/>
  <c r="EH20" i="9"/>
  <c r="EG20" i="9"/>
  <c r="EF20" i="9"/>
  <c r="EE20" i="9"/>
  <c r="ED20" i="9"/>
  <c r="EC20" i="9"/>
  <c r="EB20" i="9"/>
  <c r="EA20" i="9"/>
  <c r="DZ20" i="9"/>
  <c r="DY20" i="9"/>
  <c r="DX20" i="9"/>
  <c r="DW20" i="9"/>
  <c r="DV20" i="9"/>
  <c r="DU20" i="9"/>
  <c r="DT20" i="9"/>
  <c r="DS20" i="9"/>
  <c r="DR20" i="9"/>
  <c r="DQ20" i="9"/>
  <c r="DP20" i="9"/>
  <c r="DO20" i="9"/>
  <c r="DN20" i="9"/>
  <c r="DM20" i="9"/>
  <c r="DL20" i="9"/>
  <c r="DK20" i="9"/>
  <c r="DJ20" i="9"/>
  <c r="DI20" i="9"/>
  <c r="DH20" i="9"/>
  <c r="DG20" i="9"/>
  <c r="DF20" i="9"/>
  <c r="DE20" i="9"/>
  <c r="DD20" i="9"/>
  <c r="DC20" i="9"/>
  <c r="DB20" i="9"/>
  <c r="DA20" i="9"/>
  <c r="CZ20" i="9"/>
  <c r="CY20" i="9"/>
  <c r="CX20" i="9"/>
  <c r="CW20" i="9"/>
  <c r="CV20" i="9"/>
  <c r="CU20" i="9"/>
  <c r="CT20" i="9"/>
  <c r="CS20" i="9"/>
  <c r="CR20" i="9"/>
  <c r="CQ20" i="9"/>
  <c r="CP20" i="9"/>
  <c r="CO20" i="9"/>
  <c r="CN20" i="9"/>
  <c r="CM20" i="9"/>
  <c r="CL20" i="9"/>
  <c r="CK20" i="9"/>
  <c r="CJ20" i="9"/>
  <c r="CI20" i="9"/>
  <c r="CH20" i="9"/>
  <c r="CG20" i="9"/>
  <c r="CF20" i="9"/>
  <c r="CE20" i="9"/>
  <c r="CD20" i="9"/>
  <c r="CC20" i="9"/>
  <c r="CB20" i="9"/>
  <c r="CA20" i="9"/>
  <c r="BZ20" i="9"/>
  <c r="BY20" i="9"/>
  <c r="BX20" i="9"/>
  <c r="BW20" i="9"/>
  <c r="BV20" i="9"/>
  <c r="BU20" i="9"/>
  <c r="BT20" i="9"/>
  <c r="BS20" i="9"/>
  <c r="BR20" i="9"/>
  <c r="BQ20" i="9"/>
  <c r="BP20" i="9"/>
  <c r="BO20" i="9"/>
  <c r="BN20" i="9"/>
  <c r="BM20" i="9"/>
  <c r="BL20" i="9"/>
  <c r="BK20" i="9"/>
  <c r="BJ20" i="9"/>
  <c r="BI20" i="9"/>
  <c r="BH20" i="9"/>
  <c r="BG20" i="9"/>
  <c r="BF20" i="9"/>
  <c r="BE20" i="9"/>
  <c r="BD20" i="9"/>
  <c r="BC20" i="9"/>
  <c r="BB20" i="9"/>
  <c r="BA20" i="9"/>
  <c r="AZ20" i="9"/>
  <c r="AY20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FW16" i="9"/>
  <c r="FV16" i="9"/>
  <c r="FU16" i="9"/>
  <c r="FT16" i="9"/>
  <c r="FS16" i="9"/>
  <c r="FR16" i="9"/>
  <c r="FQ16" i="9"/>
  <c r="FP16" i="9"/>
  <c r="FO16" i="9"/>
  <c r="FN16" i="9"/>
  <c r="FM16" i="9"/>
  <c r="FL16" i="9"/>
  <c r="FK16" i="9"/>
  <c r="FJ16" i="9"/>
  <c r="FI16" i="9"/>
  <c r="FH16" i="9"/>
  <c r="FG16" i="9"/>
  <c r="FF16" i="9"/>
  <c r="FE16" i="9"/>
  <c r="FD16" i="9"/>
  <c r="FC16" i="9"/>
  <c r="FB16" i="9"/>
  <c r="FA16" i="9"/>
  <c r="EZ16" i="9"/>
  <c r="EY16" i="9"/>
  <c r="EX16" i="9"/>
  <c r="EW16" i="9"/>
  <c r="EV16" i="9"/>
  <c r="EU16" i="9"/>
  <c r="ET16" i="9"/>
  <c r="ES16" i="9"/>
  <c r="ER16" i="9"/>
  <c r="EQ16" i="9"/>
  <c r="EP16" i="9"/>
  <c r="EO16" i="9"/>
  <c r="EN16" i="9"/>
  <c r="EM16" i="9"/>
  <c r="EL16" i="9"/>
  <c r="EK16" i="9"/>
  <c r="EJ16" i="9"/>
  <c r="EI16" i="9"/>
  <c r="EH16" i="9"/>
  <c r="EG16" i="9"/>
  <c r="EF16" i="9"/>
  <c r="EE16" i="9"/>
  <c r="ED16" i="9"/>
  <c r="EC16" i="9"/>
  <c r="EB16" i="9"/>
  <c r="EA16" i="9"/>
  <c r="DZ16" i="9"/>
  <c r="DY16" i="9"/>
  <c r="DX16" i="9"/>
  <c r="DW16" i="9"/>
  <c r="DV16" i="9"/>
  <c r="DU16" i="9"/>
  <c r="DT16" i="9"/>
  <c r="DS16" i="9"/>
  <c r="DR16" i="9"/>
  <c r="DQ16" i="9"/>
  <c r="DP16" i="9"/>
  <c r="DO16" i="9"/>
  <c r="DN16" i="9"/>
  <c r="DM16" i="9"/>
  <c r="DL16" i="9"/>
  <c r="DK16" i="9"/>
  <c r="DJ16" i="9"/>
  <c r="DI16" i="9"/>
  <c r="DH16" i="9"/>
  <c r="DG16" i="9"/>
  <c r="DF16" i="9"/>
  <c r="DE16" i="9"/>
  <c r="DD16" i="9"/>
  <c r="DC16" i="9"/>
  <c r="DB16" i="9"/>
  <c r="DA16" i="9"/>
  <c r="CZ16" i="9"/>
  <c r="CY16" i="9"/>
  <c r="CX16" i="9"/>
  <c r="CW16" i="9"/>
  <c r="CV16" i="9"/>
  <c r="CU16" i="9"/>
  <c r="CT16" i="9"/>
  <c r="CS16" i="9"/>
  <c r="CR16" i="9"/>
  <c r="CQ16" i="9"/>
  <c r="CP16" i="9"/>
  <c r="CO16" i="9"/>
  <c r="CN16" i="9"/>
  <c r="CM16" i="9"/>
  <c r="CL16" i="9"/>
  <c r="CK16" i="9"/>
  <c r="CJ16" i="9"/>
  <c r="CI16" i="9"/>
  <c r="CH16" i="9"/>
  <c r="CG16" i="9"/>
  <c r="CF16" i="9"/>
  <c r="CE16" i="9"/>
  <c r="CD16" i="9"/>
  <c r="CC16" i="9"/>
  <c r="CB16" i="9"/>
  <c r="CA16" i="9"/>
  <c r="BZ16" i="9"/>
  <c r="BY16" i="9"/>
  <c r="BX16" i="9"/>
  <c r="BW16" i="9"/>
  <c r="BV16" i="9"/>
  <c r="BU16" i="9"/>
  <c r="BT16" i="9"/>
  <c r="BS16" i="9"/>
  <c r="BR16" i="9"/>
  <c r="BQ16" i="9"/>
  <c r="BP16" i="9"/>
  <c r="BO16" i="9"/>
  <c r="BN16" i="9"/>
  <c r="BM16" i="9"/>
  <c r="BL16" i="9"/>
  <c r="BK16" i="9"/>
  <c r="BJ16" i="9"/>
  <c r="BI16" i="9"/>
  <c r="BH16" i="9"/>
  <c r="BG16" i="9"/>
  <c r="BF16" i="9"/>
  <c r="BE16" i="9"/>
  <c r="BD16" i="9"/>
  <c r="BC16" i="9"/>
  <c r="BB16" i="9"/>
  <c r="BA16" i="9"/>
  <c r="AZ16" i="9"/>
  <c r="AY16" i="9"/>
  <c r="AX16" i="9"/>
  <c r="AW16" i="9"/>
  <c r="AV16" i="9"/>
  <c r="AU16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FW19" i="9"/>
  <c r="FV19" i="9"/>
  <c r="FU19" i="9"/>
  <c r="FT19" i="9"/>
  <c r="FS19" i="9"/>
  <c r="FR19" i="9"/>
  <c r="FQ19" i="9"/>
  <c r="FP19" i="9"/>
  <c r="FO19" i="9"/>
  <c r="FN19" i="9"/>
  <c r="FM19" i="9"/>
  <c r="FL19" i="9"/>
  <c r="FK19" i="9"/>
  <c r="FJ19" i="9"/>
  <c r="FI19" i="9"/>
  <c r="FH19" i="9"/>
  <c r="FG19" i="9"/>
  <c r="FF19" i="9"/>
  <c r="FE19" i="9"/>
  <c r="FD19" i="9"/>
  <c r="FC19" i="9"/>
  <c r="FB19" i="9"/>
  <c r="FA19" i="9"/>
  <c r="EZ19" i="9"/>
  <c r="EY19" i="9"/>
  <c r="EX19" i="9"/>
  <c r="EW19" i="9"/>
  <c r="EV19" i="9"/>
  <c r="EU19" i="9"/>
  <c r="ET19" i="9"/>
  <c r="ES19" i="9"/>
  <c r="ER19" i="9"/>
  <c r="EQ19" i="9"/>
  <c r="EP19" i="9"/>
  <c r="EO19" i="9"/>
  <c r="EN19" i="9"/>
  <c r="EM19" i="9"/>
  <c r="EL19" i="9"/>
  <c r="EK19" i="9"/>
  <c r="EJ19" i="9"/>
  <c r="EI19" i="9"/>
  <c r="EH19" i="9"/>
  <c r="EG19" i="9"/>
  <c r="EF19" i="9"/>
  <c r="EE19" i="9"/>
  <c r="ED19" i="9"/>
  <c r="EC19" i="9"/>
  <c r="EB19" i="9"/>
  <c r="EA19" i="9"/>
  <c r="DZ19" i="9"/>
  <c r="DY19" i="9"/>
  <c r="DX19" i="9"/>
  <c r="DW19" i="9"/>
  <c r="DV19" i="9"/>
  <c r="DU19" i="9"/>
  <c r="DT19" i="9"/>
  <c r="DS19" i="9"/>
  <c r="DR19" i="9"/>
  <c r="DQ19" i="9"/>
  <c r="DP19" i="9"/>
  <c r="DO19" i="9"/>
  <c r="DN19" i="9"/>
  <c r="DM19" i="9"/>
  <c r="DL19" i="9"/>
  <c r="DK19" i="9"/>
  <c r="DJ19" i="9"/>
  <c r="DI19" i="9"/>
  <c r="DH19" i="9"/>
  <c r="DG19" i="9"/>
  <c r="DF19" i="9"/>
  <c r="DE19" i="9"/>
  <c r="DD19" i="9"/>
  <c r="DC19" i="9"/>
  <c r="DB19" i="9"/>
  <c r="DA19" i="9"/>
  <c r="CZ19" i="9"/>
  <c r="CY19" i="9"/>
  <c r="CX19" i="9"/>
  <c r="CW19" i="9"/>
  <c r="CV19" i="9"/>
  <c r="CU19" i="9"/>
  <c r="CT19" i="9"/>
  <c r="CS19" i="9"/>
  <c r="CR19" i="9"/>
  <c r="CQ19" i="9"/>
  <c r="CP19" i="9"/>
  <c r="CO19" i="9"/>
  <c r="CN19" i="9"/>
  <c r="CM19" i="9"/>
  <c r="CL19" i="9"/>
  <c r="CK19" i="9"/>
  <c r="CJ19" i="9"/>
  <c r="CI19" i="9"/>
  <c r="CH19" i="9"/>
  <c r="CG19" i="9"/>
  <c r="CF19" i="9"/>
  <c r="CE19" i="9"/>
  <c r="CD19" i="9"/>
  <c r="CC19" i="9"/>
  <c r="CB19" i="9"/>
  <c r="CA19" i="9"/>
  <c r="BZ19" i="9"/>
  <c r="BY19" i="9"/>
  <c r="BX19" i="9"/>
  <c r="BW19" i="9"/>
  <c r="BV19" i="9"/>
  <c r="BU19" i="9"/>
  <c r="BT19" i="9"/>
  <c r="BS19" i="9"/>
  <c r="BR19" i="9"/>
  <c r="BQ19" i="9"/>
  <c r="BP19" i="9"/>
  <c r="BO19" i="9"/>
  <c r="BN19" i="9"/>
  <c r="BM19" i="9"/>
  <c r="BL19" i="9"/>
  <c r="BK19" i="9"/>
  <c r="BJ19" i="9"/>
  <c r="BI19" i="9"/>
  <c r="BH19" i="9"/>
  <c r="BG19" i="9"/>
  <c r="BF19" i="9"/>
  <c r="BE19" i="9"/>
  <c r="BD19" i="9"/>
  <c r="BC19" i="9"/>
  <c r="BB19" i="9"/>
  <c r="BA19" i="9"/>
  <c r="AZ19" i="9"/>
  <c r="AY19" i="9"/>
  <c r="AX19" i="9"/>
  <c r="AW19" i="9"/>
  <c r="AV19" i="9"/>
  <c r="AU19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FW13" i="9"/>
  <c r="FV13" i="9"/>
  <c r="FU13" i="9"/>
  <c r="FT13" i="9"/>
  <c r="FS13" i="9"/>
  <c r="FR13" i="9"/>
  <c r="FQ13" i="9"/>
  <c r="FP13" i="9"/>
  <c r="FO13" i="9"/>
  <c r="FN13" i="9"/>
  <c r="FM13" i="9"/>
  <c r="FL13" i="9"/>
  <c r="FK13" i="9"/>
  <c r="FJ13" i="9"/>
  <c r="FI13" i="9"/>
  <c r="FH13" i="9"/>
  <c r="FG13" i="9"/>
  <c r="FF13" i="9"/>
  <c r="FE13" i="9"/>
  <c r="FD13" i="9"/>
  <c r="FC13" i="9"/>
  <c r="FB13" i="9"/>
  <c r="FA13" i="9"/>
  <c r="EZ13" i="9"/>
  <c r="EY13" i="9"/>
  <c r="EX13" i="9"/>
  <c r="EW13" i="9"/>
  <c r="EV13" i="9"/>
  <c r="EU13" i="9"/>
  <c r="ET13" i="9"/>
  <c r="ES13" i="9"/>
  <c r="ER13" i="9"/>
  <c r="EQ13" i="9"/>
  <c r="EP13" i="9"/>
  <c r="EO13" i="9"/>
  <c r="EN13" i="9"/>
  <c r="EM13" i="9"/>
  <c r="EL13" i="9"/>
  <c r="EK13" i="9"/>
  <c r="EJ13" i="9"/>
  <c r="EI13" i="9"/>
  <c r="EH13" i="9"/>
  <c r="EG13" i="9"/>
  <c r="EF13" i="9"/>
  <c r="EE13" i="9"/>
  <c r="ED13" i="9"/>
  <c r="EC13" i="9"/>
  <c r="EB13" i="9"/>
  <c r="EA13" i="9"/>
  <c r="DZ13" i="9"/>
  <c r="DY13" i="9"/>
  <c r="DX13" i="9"/>
  <c r="DW13" i="9"/>
  <c r="DV13" i="9"/>
  <c r="DU13" i="9"/>
  <c r="DT13" i="9"/>
  <c r="DS13" i="9"/>
  <c r="DR13" i="9"/>
  <c r="DQ13" i="9"/>
  <c r="DP13" i="9"/>
  <c r="DO13" i="9"/>
  <c r="DN13" i="9"/>
  <c r="DM13" i="9"/>
  <c r="DL13" i="9"/>
  <c r="DK13" i="9"/>
  <c r="DJ13" i="9"/>
  <c r="DI13" i="9"/>
  <c r="DH13" i="9"/>
  <c r="DG13" i="9"/>
  <c r="DF13" i="9"/>
  <c r="DE13" i="9"/>
  <c r="DD13" i="9"/>
  <c r="DC13" i="9"/>
  <c r="DB13" i="9"/>
  <c r="DA13" i="9"/>
  <c r="CZ13" i="9"/>
  <c r="CY13" i="9"/>
  <c r="CX13" i="9"/>
  <c r="CW13" i="9"/>
  <c r="CV13" i="9"/>
  <c r="CU13" i="9"/>
  <c r="CT13" i="9"/>
  <c r="CS13" i="9"/>
  <c r="CR13" i="9"/>
  <c r="CQ13" i="9"/>
  <c r="CP13" i="9"/>
  <c r="CO13" i="9"/>
  <c r="CN13" i="9"/>
  <c r="CM13" i="9"/>
  <c r="CL13" i="9"/>
  <c r="CK13" i="9"/>
  <c r="CJ13" i="9"/>
  <c r="CI13" i="9"/>
  <c r="CH13" i="9"/>
  <c r="CG13" i="9"/>
  <c r="CF13" i="9"/>
  <c r="CE13" i="9"/>
  <c r="CD13" i="9"/>
  <c r="CC13" i="9"/>
  <c r="CB13" i="9"/>
  <c r="CA13" i="9"/>
  <c r="BZ13" i="9"/>
  <c r="BY13" i="9"/>
  <c r="BX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FW18" i="9"/>
  <c r="FV18" i="9"/>
  <c r="FU18" i="9"/>
  <c r="FT18" i="9"/>
  <c r="FS18" i="9"/>
  <c r="FR18" i="9"/>
  <c r="FQ18" i="9"/>
  <c r="FP18" i="9"/>
  <c r="FO18" i="9"/>
  <c r="FN18" i="9"/>
  <c r="FM18" i="9"/>
  <c r="FL18" i="9"/>
  <c r="FK18" i="9"/>
  <c r="FJ18" i="9"/>
  <c r="FI18" i="9"/>
  <c r="FH18" i="9"/>
  <c r="FG18" i="9"/>
  <c r="FF18" i="9"/>
  <c r="FE18" i="9"/>
  <c r="FD18" i="9"/>
  <c r="FC18" i="9"/>
  <c r="FB18" i="9"/>
  <c r="FA18" i="9"/>
  <c r="EZ18" i="9"/>
  <c r="EY18" i="9"/>
  <c r="EX18" i="9"/>
  <c r="EW18" i="9"/>
  <c r="EV18" i="9"/>
  <c r="EU18" i="9"/>
  <c r="ET18" i="9"/>
  <c r="ES18" i="9"/>
  <c r="ER18" i="9"/>
  <c r="EQ18" i="9"/>
  <c r="EP18" i="9"/>
  <c r="EO18" i="9"/>
  <c r="EN18" i="9"/>
  <c r="EM18" i="9"/>
  <c r="EL18" i="9"/>
  <c r="EK18" i="9"/>
  <c r="EJ18" i="9"/>
  <c r="EI18" i="9"/>
  <c r="EH18" i="9"/>
  <c r="EG18" i="9"/>
  <c r="EF18" i="9"/>
  <c r="EE18" i="9"/>
  <c r="ED18" i="9"/>
  <c r="EC18" i="9"/>
  <c r="EB18" i="9"/>
  <c r="EA18" i="9"/>
  <c r="DZ18" i="9"/>
  <c r="DY18" i="9"/>
  <c r="DX18" i="9"/>
  <c r="DW18" i="9"/>
  <c r="DV18" i="9"/>
  <c r="DU18" i="9"/>
  <c r="DT18" i="9"/>
  <c r="DS18" i="9"/>
  <c r="DR18" i="9"/>
  <c r="DQ18" i="9"/>
  <c r="DP18" i="9"/>
  <c r="DO18" i="9"/>
  <c r="DN18" i="9"/>
  <c r="DM18" i="9"/>
  <c r="DL18" i="9"/>
  <c r="DK18" i="9"/>
  <c r="DJ18" i="9"/>
  <c r="DI18" i="9"/>
  <c r="DH18" i="9"/>
  <c r="DG18" i="9"/>
  <c r="DF18" i="9"/>
  <c r="DE18" i="9"/>
  <c r="DD18" i="9"/>
  <c r="DC18" i="9"/>
  <c r="DB18" i="9"/>
  <c r="DA18" i="9"/>
  <c r="CZ18" i="9"/>
  <c r="CY18" i="9"/>
  <c r="CX18" i="9"/>
  <c r="CW18" i="9"/>
  <c r="CV18" i="9"/>
  <c r="CU18" i="9"/>
  <c r="CT18" i="9"/>
  <c r="CS18" i="9"/>
  <c r="CR18" i="9"/>
  <c r="CQ18" i="9"/>
  <c r="CP18" i="9"/>
  <c r="CO18" i="9"/>
  <c r="CN18" i="9"/>
  <c r="CM18" i="9"/>
  <c r="CL18" i="9"/>
  <c r="CK18" i="9"/>
  <c r="CJ18" i="9"/>
  <c r="CI18" i="9"/>
  <c r="CH18" i="9"/>
  <c r="CG18" i="9"/>
  <c r="CF18" i="9"/>
  <c r="CE18" i="9"/>
  <c r="CD18" i="9"/>
  <c r="CC18" i="9"/>
  <c r="CB18" i="9"/>
  <c r="CA18" i="9"/>
  <c r="BZ18" i="9"/>
  <c r="BY18" i="9"/>
  <c r="BX18" i="9"/>
  <c r="BW18" i="9"/>
  <c r="BV18" i="9"/>
  <c r="BU18" i="9"/>
  <c r="BT18" i="9"/>
  <c r="BS18" i="9"/>
  <c r="BR18" i="9"/>
  <c r="BQ18" i="9"/>
  <c r="BP18" i="9"/>
  <c r="BO18" i="9"/>
  <c r="BN18" i="9"/>
  <c r="BM18" i="9"/>
  <c r="BL18" i="9"/>
  <c r="BK18" i="9"/>
  <c r="BJ18" i="9"/>
  <c r="BI18" i="9"/>
  <c r="BH18" i="9"/>
  <c r="BG18" i="9"/>
  <c r="BF18" i="9"/>
  <c r="BE18" i="9"/>
  <c r="BD18" i="9"/>
  <c r="BC18" i="9"/>
  <c r="BB18" i="9"/>
  <c r="BA18" i="9"/>
  <c r="AZ18" i="9"/>
  <c r="AY18" i="9"/>
  <c r="AX18" i="9"/>
  <c r="AW18" i="9"/>
  <c r="AV18" i="9"/>
  <c r="AU18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FW15" i="9"/>
  <c r="FV15" i="9"/>
  <c r="FU15" i="9"/>
  <c r="FT15" i="9"/>
  <c r="FS15" i="9"/>
  <c r="FR15" i="9"/>
  <c r="FQ15" i="9"/>
  <c r="FP15" i="9"/>
  <c r="FO15" i="9"/>
  <c r="FN15" i="9"/>
  <c r="FM15" i="9"/>
  <c r="FL15" i="9"/>
  <c r="FK15" i="9"/>
  <c r="FJ15" i="9"/>
  <c r="FI15" i="9"/>
  <c r="FH15" i="9"/>
  <c r="FG15" i="9"/>
  <c r="FF15" i="9"/>
  <c r="FE15" i="9"/>
  <c r="FD15" i="9"/>
  <c r="FC15" i="9"/>
  <c r="FB15" i="9"/>
  <c r="FA15" i="9"/>
  <c r="EZ15" i="9"/>
  <c r="EY15" i="9"/>
  <c r="EX15" i="9"/>
  <c r="EW15" i="9"/>
  <c r="EV15" i="9"/>
  <c r="EU15" i="9"/>
  <c r="ET15" i="9"/>
  <c r="ES15" i="9"/>
  <c r="ER15" i="9"/>
  <c r="EQ15" i="9"/>
  <c r="EP15" i="9"/>
  <c r="EO15" i="9"/>
  <c r="EN15" i="9"/>
  <c r="EM15" i="9"/>
  <c r="EL15" i="9"/>
  <c r="EK15" i="9"/>
  <c r="EJ15" i="9"/>
  <c r="EI15" i="9"/>
  <c r="EH15" i="9"/>
  <c r="EG15" i="9"/>
  <c r="EF15" i="9"/>
  <c r="EE15" i="9"/>
  <c r="ED15" i="9"/>
  <c r="EC15" i="9"/>
  <c r="EB15" i="9"/>
  <c r="EA15" i="9"/>
  <c r="DZ15" i="9"/>
  <c r="DY15" i="9"/>
  <c r="DX15" i="9"/>
  <c r="DW15" i="9"/>
  <c r="DV15" i="9"/>
  <c r="DU15" i="9"/>
  <c r="DT15" i="9"/>
  <c r="DS15" i="9"/>
  <c r="DR15" i="9"/>
  <c r="DQ15" i="9"/>
  <c r="DP15" i="9"/>
  <c r="DO15" i="9"/>
  <c r="DN15" i="9"/>
  <c r="DM15" i="9"/>
  <c r="DL15" i="9"/>
  <c r="DK15" i="9"/>
  <c r="DJ15" i="9"/>
  <c r="DI15" i="9"/>
  <c r="DH15" i="9"/>
  <c r="DG15" i="9"/>
  <c r="DF15" i="9"/>
  <c r="DE15" i="9"/>
  <c r="DD15" i="9"/>
  <c r="DC15" i="9"/>
  <c r="DB15" i="9"/>
  <c r="DA15" i="9"/>
  <c r="CZ15" i="9"/>
  <c r="CY15" i="9"/>
  <c r="CX15" i="9"/>
  <c r="CW15" i="9"/>
  <c r="CV15" i="9"/>
  <c r="CU15" i="9"/>
  <c r="CT15" i="9"/>
  <c r="CS15" i="9"/>
  <c r="CR15" i="9"/>
  <c r="CQ15" i="9"/>
  <c r="CP15" i="9"/>
  <c r="CO15" i="9"/>
  <c r="CN15" i="9"/>
  <c r="CM15" i="9"/>
  <c r="CL15" i="9"/>
  <c r="CK15" i="9"/>
  <c r="CJ15" i="9"/>
  <c r="CI15" i="9"/>
  <c r="CH15" i="9"/>
  <c r="CG15" i="9"/>
  <c r="CF15" i="9"/>
  <c r="CE15" i="9"/>
  <c r="CD15" i="9"/>
  <c r="CC15" i="9"/>
  <c r="CB15" i="9"/>
  <c r="CA15" i="9"/>
  <c r="BZ15" i="9"/>
  <c r="BY15" i="9"/>
  <c r="BX15" i="9"/>
  <c r="BW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FW12" i="9"/>
  <c r="FV12" i="9"/>
  <c r="FU12" i="9"/>
  <c r="FT12" i="9"/>
  <c r="FS12" i="9"/>
  <c r="FR12" i="9"/>
  <c r="FQ12" i="9"/>
  <c r="FP12" i="9"/>
  <c r="FO12" i="9"/>
  <c r="FN12" i="9"/>
  <c r="FM12" i="9"/>
  <c r="FL12" i="9"/>
  <c r="FK12" i="9"/>
  <c r="FJ12" i="9"/>
  <c r="FI12" i="9"/>
  <c r="FH12" i="9"/>
  <c r="FG12" i="9"/>
  <c r="FF12" i="9"/>
  <c r="FE12" i="9"/>
  <c r="FD12" i="9"/>
  <c r="FC12" i="9"/>
  <c r="FB12" i="9"/>
  <c r="FA12" i="9"/>
  <c r="EZ12" i="9"/>
  <c r="EY12" i="9"/>
  <c r="EX12" i="9"/>
  <c r="EW12" i="9"/>
  <c r="EV12" i="9"/>
  <c r="EU12" i="9"/>
  <c r="ET12" i="9"/>
  <c r="ES12" i="9"/>
  <c r="ER12" i="9"/>
  <c r="EQ12" i="9"/>
  <c r="EP12" i="9"/>
  <c r="EO12" i="9"/>
  <c r="EN12" i="9"/>
  <c r="EM12" i="9"/>
  <c r="EL12" i="9"/>
  <c r="EK12" i="9"/>
  <c r="EJ12" i="9"/>
  <c r="EI12" i="9"/>
  <c r="EH12" i="9"/>
  <c r="EG12" i="9"/>
  <c r="EF12" i="9"/>
  <c r="EE12" i="9"/>
  <c r="ED12" i="9"/>
  <c r="EC12" i="9"/>
  <c r="EB12" i="9"/>
  <c r="EA12" i="9"/>
  <c r="DZ12" i="9"/>
  <c r="DY12" i="9"/>
  <c r="DX12" i="9"/>
  <c r="DW12" i="9"/>
  <c r="DV12" i="9"/>
  <c r="DU12" i="9"/>
  <c r="DT12" i="9"/>
  <c r="DS12" i="9"/>
  <c r="DR12" i="9"/>
  <c r="DQ12" i="9"/>
  <c r="DP12" i="9"/>
  <c r="DO12" i="9"/>
  <c r="DN12" i="9"/>
  <c r="DM12" i="9"/>
  <c r="DL12" i="9"/>
  <c r="DK12" i="9"/>
  <c r="DJ12" i="9"/>
  <c r="DI12" i="9"/>
  <c r="DH12" i="9"/>
  <c r="DG12" i="9"/>
  <c r="DF12" i="9"/>
  <c r="DE12" i="9"/>
  <c r="DD12" i="9"/>
  <c r="DC12" i="9"/>
  <c r="DB12" i="9"/>
  <c r="DA12" i="9"/>
  <c r="CZ12" i="9"/>
  <c r="CY12" i="9"/>
  <c r="CX12" i="9"/>
  <c r="CW12" i="9"/>
  <c r="CV12" i="9"/>
  <c r="CU12" i="9"/>
  <c r="CT12" i="9"/>
  <c r="CS12" i="9"/>
  <c r="CR12" i="9"/>
  <c r="CQ12" i="9"/>
  <c r="CP12" i="9"/>
  <c r="CO12" i="9"/>
  <c r="CN12" i="9"/>
  <c r="CM12" i="9"/>
  <c r="CL12" i="9"/>
  <c r="CK12" i="9"/>
  <c r="CJ12" i="9"/>
  <c r="CI12" i="9"/>
  <c r="CH12" i="9"/>
  <c r="CG12" i="9"/>
  <c r="CF12" i="9"/>
  <c r="CE12" i="9"/>
  <c r="CD12" i="9"/>
  <c r="CC12" i="9"/>
  <c r="CB12" i="9"/>
  <c r="CA12" i="9"/>
  <c r="BZ12" i="9"/>
  <c r="BY12" i="9"/>
  <c r="BX12" i="9"/>
  <c r="BW12" i="9"/>
  <c r="BV12" i="9"/>
  <c r="BU12" i="9"/>
  <c r="BT12" i="9"/>
  <c r="BS12" i="9"/>
  <c r="BR12" i="9"/>
  <c r="BQ12" i="9"/>
  <c r="BP12" i="9"/>
  <c r="BO12" i="9"/>
  <c r="BN12" i="9"/>
  <c r="BM12" i="9"/>
  <c r="BL12" i="9"/>
  <c r="BK12" i="9"/>
  <c r="BJ12" i="9"/>
  <c r="BI12" i="9"/>
  <c r="BH12" i="9"/>
  <c r="BG12" i="9"/>
  <c r="BF12" i="9"/>
  <c r="BE12" i="9"/>
  <c r="BD12" i="9"/>
  <c r="BC12" i="9"/>
  <c r="BB12" i="9"/>
  <c r="BA12" i="9"/>
  <c r="AZ12" i="9"/>
  <c r="AY12" i="9"/>
  <c r="AX12" i="9"/>
  <c r="AW12" i="9"/>
  <c r="AV12" i="9"/>
  <c r="AU12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FW14" i="9"/>
  <c r="FV14" i="9"/>
  <c r="FU14" i="9"/>
  <c r="FT14" i="9"/>
  <c r="FS14" i="9"/>
  <c r="FR14" i="9"/>
  <c r="FQ14" i="9"/>
  <c r="FP14" i="9"/>
  <c r="FO14" i="9"/>
  <c r="FN14" i="9"/>
  <c r="FM14" i="9"/>
  <c r="FL14" i="9"/>
  <c r="FK14" i="9"/>
  <c r="FJ14" i="9"/>
  <c r="FI14" i="9"/>
  <c r="FH14" i="9"/>
  <c r="FG14" i="9"/>
  <c r="FF14" i="9"/>
  <c r="FE14" i="9"/>
  <c r="FD14" i="9"/>
  <c r="FC14" i="9"/>
  <c r="FB14" i="9"/>
  <c r="FA14" i="9"/>
  <c r="EZ14" i="9"/>
  <c r="EY14" i="9"/>
  <c r="EX14" i="9"/>
  <c r="EW14" i="9"/>
  <c r="EV14" i="9"/>
  <c r="EU14" i="9"/>
  <c r="ET14" i="9"/>
  <c r="ES14" i="9"/>
  <c r="ER14" i="9"/>
  <c r="EQ14" i="9"/>
  <c r="EP14" i="9"/>
  <c r="EO14" i="9"/>
  <c r="EN14" i="9"/>
  <c r="EM14" i="9"/>
  <c r="EL14" i="9"/>
  <c r="EK14" i="9"/>
  <c r="EJ14" i="9"/>
  <c r="EI14" i="9"/>
  <c r="EH14" i="9"/>
  <c r="EG14" i="9"/>
  <c r="EF14" i="9"/>
  <c r="EE14" i="9"/>
  <c r="ED14" i="9"/>
  <c r="EC14" i="9"/>
  <c r="EB14" i="9"/>
  <c r="EA14" i="9"/>
  <c r="DZ14" i="9"/>
  <c r="DY14" i="9"/>
  <c r="DX14" i="9"/>
  <c r="DW14" i="9"/>
  <c r="DV14" i="9"/>
  <c r="DU14" i="9"/>
  <c r="DT14" i="9"/>
  <c r="DS14" i="9"/>
  <c r="DR14" i="9"/>
  <c r="DQ14" i="9"/>
  <c r="DP14" i="9"/>
  <c r="DO14" i="9"/>
  <c r="DN14" i="9"/>
  <c r="DM14" i="9"/>
  <c r="DL14" i="9"/>
  <c r="DK14" i="9"/>
  <c r="DJ14" i="9"/>
  <c r="DI14" i="9"/>
  <c r="DH14" i="9"/>
  <c r="DG14" i="9"/>
  <c r="DF14" i="9"/>
  <c r="DE14" i="9"/>
  <c r="DD14" i="9"/>
  <c r="DC14" i="9"/>
  <c r="DB14" i="9"/>
  <c r="DA14" i="9"/>
  <c r="CZ14" i="9"/>
  <c r="CY14" i="9"/>
  <c r="CX14" i="9"/>
  <c r="CW14" i="9"/>
  <c r="CV14" i="9"/>
  <c r="CU14" i="9"/>
  <c r="CT14" i="9"/>
  <c r="CS14" i="9"/>
  <c r="CR14" i="9"/>
  <c r="CQ14" i="9"/>
  <c r="CP14" i="9"/>
  <c r="CO14" i="9"/>
  <c r="CN14" i="9"/>
  <c r="CM14" i="9"/>
  <c r="CL14" i="9"/>
  <c r="CK14" i="9"/>
  <c r="CJ14" i="9"/>
  <c r="CI14" i="9"/>
  <c r="CH14" i="9"/>
  <c r="CG14" i="9"/>
  <c r="CF14" i="9"/>
  <c r="CE14" i="9"/>
  <c r="CD14" i="9"/>
  <c r="CC14" i="9"/>
  <c r="CB14" i="9"/>
  <c r="CA14" i="9"/>
  <c r="BZ14" i="9"/>
  <c r="BY14" i="9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FW9" i="9"/>
  <c r="FV9" i="9"/>
  <c r="FU9" i="9"/>
  <c r="FT9" i="9"/>
  <c r="FS9" i="9"/>
  <c r="FR9" i="9"/>
  <c r="FQ9" i="9"/>
  <c r="FP9" i="9"/>
  <c r="FO9" i="9"/>
  <c r="FN9" i="9"/>
  <c r="FM9" i="9"/>
  <c r="FL9" i="9"/>
  <c r="FK9" i="9"/>
  <c r="FJ9" i="9"/>
  <c r="FI9" i="9"/>
  <c r="FH9" i="9"/>
  <c r="FG9" i="9"/>
  <c r="FF9" i="9"/>
  <c r="FE9" i="9"/>
  <c r="FD9" i="9"/>
  <c r="FC9" i="9"/>
  <c r="FB9" i="9"/>
  <c r="FA9" i="9"/>
  <c r="EZ9" i="9"/>
  <c r="EY9" i="9"/>
  <c r="EX9" i="9"/>
  <c r="EW9" i="9"/>
  <c r="EV9" i="9"/>
  <c r="EU9" i="9"/>
  <c r="ET9" i="9"/>
  <c r="ES9" i="9"/>
  <c r="ER9" i="9"/>
  <c r="EQ9" i="9"/>
  <c r="EP9" i="9"/>
  <c r="EO9" i="9"/>
  <c r="EN9" i="9"/>
  <c r="EM9" i="9"/>
  <c r="EL9" i="9"/>
  <c r="EK9" i="9"/>
  <c r="EJ9" i="9"/>
  <c r="EI9" i="9"/>
  <c r="EH9" i="9"/>
  <c r="EG9" i="9"/>
  <c r="EF9" i="9"/>
  <c r="EE9" i="9"/>
  <c r="ED9" i="9"/>
  <c r="EC9" i="9"/>
  <c r="EB9" i="9"/>
  <c r="EA9" i="9"/>
  <c r="DZ9" i="9"/>
  <c r="DY9" i="9"/>
  <c r="DX9" i="9"/>
  <c r="DW9" i="9"/>
  <c r="DV9" i="9"/>
  <c r="DU9" i="9"/>
  <c r="DT9" i="9"/>
  <c r="DS9" i="9"/>
  <c r="DR9" i="9"/>
  <c r="DQ9" i="9"/>
  <c r="DP9" i="9"/>
  <c r="DO9" i="9"/>
  <c r="DN9" i="9"/>
  <c r="DM9" i="9"/>
  <c r="DL9" i="9"/>
  <c r="DK9" i="9"/>
  <c r="DJ9" i="9"/>
  <c r="DI9" i="9"/>
  <c r="DH9" i="9"/>
  <c r="DG9" i="9"/>
  <c r="DF9" i="9"/>
  <c r="DE9" i="9"/>
  <c r="DD9" i="9"/>
  <c r="DC9" i="9"/>
  <c r="DB9" i="9"/>
  <c r="DA9" i="9"/>
  <c r="CZ9" i="9"/>
  <c r="CY9" i="9"/>
  <c r="CX9" i="9"/>
  <c r="CW9" i="9"/>
  <c r="CV9" i="9"/>
  <c r="CU9" i="9"/>
  <c r="CT9" i="9"/>
  <c r="CS9" i="9"/>
  <c r="CR9" i="9"/>
  <c r="CQ9" i="9"/>
  <c r="CP9" i="9"/>
  <c r="CO9" i="9"/>
  <c r="CN9" i="9"/>
  <c r="CM9" i="9"/>
  <c r="CL9" i="9"/>
  <c r="CK9" i="9"/>
  <c r="CJ9" i="9"/>
  <c r="CI9" i="9"/>
  <c r="CH9" i="9"/>
  <c r="CG9" i="9"/>
  <c r="CF9" i="9"/>
  <c r="CE9" i="9"/>
  <c r="CD9" i="9"/>
  <c r="CC9" i="9"/>
  <c r="CB9" i="9"/>
  <c r="CA9" i="9"/>
  <c r="BZ9" i="9"/>
  <c r="BY9" i="9"/>
  <c r="BX9" i="9"/>
  <c r="BW9" i="9"/>
  <c r="BV9" i="9"/>
  <c r="BU9" i="9"/>
  <c r="BT9" i="9"/>
  <c r="BS9" i="9"/>
  <c r="BR9" i="9"/>
  <c r="BQ9" i="9"/>
  <c r="BP9" i="9"/>
  <c r="BO9" i="9"/>
  <c r="BN9" i="9"/>
  <c r="BM9" i="9"/>
  <c r="BL9" i="9"/>
  <c r="BK9" i="9"/>
  <c r="BJ9" i="9"/>
  <c r="BI9" i="9"/>
  <c r="BH9" i="9"/>
  <c r="BG9" i="9"/>
  <c r="BF9" i="9"/>
  <c r="BE9" i="9"/>
  <c r="BD9" i="9"/>
  <c r="BC9" i="9"/>
  <c r="BB9" i="9"/>
  <c r="BA9" i="9"/>
  <c r="AZ9" i="9"/>
  <c r="AY9" i="9"/>
  <c r="AX9" i="9"/>
  <c r="AW9" i="9"/>
  <c r="AV9" i="9"/>
  <c r="AU9" i="9"/>
  <c r="AT9" i="9"/>
  <c r="AS9" i="9"/>
  <c r="AR9" i="9"/>
  <c r="AQ9" i="9"/>
  <c r="AP9" i="9"/>
  <c r="AO9" i="9"/>
  <c r="AN9" i="9"/>
  <c r="AM9" i="9"/>
  <c r="AL9" i="9"/>
  <c r="AK9" i="9"/>
  <c r="AJ9" i="9"/>
  <c r="AI9" i="9"/>
  <c r="AH9" i="9"/>
  <c r="AG9" i="9"/>
  <c r="AF9" i="9"/>
  <c r="FW11" i="9"/>
  <c r="FV11" i="9"/>
  <c r="FU11" i="9"/>
  <c r="FT11" i="9"/>
  <c r="FS11" i="9"/>
  <c r="FR11" i="9"/>
  <c r="FQ11" i="9"/>
  <c r="FP11" i="9"/>
  <c r="FO11" i="9"/>
  <c r="FN11" i="9"/>
  <c r="FM11" i="9"/>
  <c r="FL11" i="9"/>
  <c r="FK11" i="9"/>
  <c r="FJ11" i="9"/>
  <c r="FI11" i="9"/>
  <c r="FH11" i="9"/>
  <c r="FG11" i="9"/>
  <c r="FF11" i="9"/>
  <c r="FE11" i="9"/>
  <c r="FD11" i="9"/>
  <c r="FC11" i="9"/>
  <c r="FB11" i="9"/>
  <c r="FA11" i="9"/>
  <c r="EZ11" i="9"/>
  <c r="EY11" i="9"/>
  <c r="EX11" i="9"/>
  <c r="EW11" i="9"/>
  <c r="EV11" i="9"/>
  <c r="EU11" i="9"/>
  <c r="ET11" i="9"/>
  <c r="ES11" i="9"/>
  <c r="ER11" i="9"/>
  <c r="EQ11" i="9"/>
  <c r="EP11" i="9"/>
  <c r="EO11" i="9"/>
  <c r="EN11" i="9"/>
  <c r="EM11" i="9"/>
  <c r="EL11" i="9"/>
  <c r="EK11" i="9"/>
  <c r="EJ11" i="9"/>
  <c r="EI11" i="9"/>
  <c r="EH11" i="9"/>
  <c r="EG11" i="9"/>
  <c r="EF11" i="9"/>
  <c r="EE11" i="9"/>
  <c r="ED11" i="9"/>
  <c r="EC11" i="9"/>
  <c r="EB11" i="9"/>
  <c r="EA11" i="9"/>
  <c r="DZ11" i="9"/>
  <c r="DY11" i="9"/>
  <c r="DX11" i="9"/>
  <c r="DW11" i="9"/>
  <c r="DV11" i="9"/>
  <c r="DU11" i="9"/>
  <c r="DT11" i="9"/>
  <c r="DS11" i="9"/>
  <c r="DR11" i="9"/>
  <c r="DQ11" i="9"/>
  <c r="DP11" i="9"/>
  <c r="DO11" i="9"/>
  <c r="DN11" i="9"/>
  <c r="DM11" i="9"/>
  <c r="DL11" i="9"/>
  <c r="DK11" i="9"/>
  <c r="DJ11" i="9"/>
  <c r="DI11" i="9"/>
  <c r="DH11" i="9"/>
  <c r="DG11" i="9"/>
  <c r="DF11" i="9"/>
  <c r="DE11" i="9"/>
  <c r="DD11" i="9"/>
  <c r="DC11" i="9"/>
  <c r="DB11" i="9"/>
  <c r="DA11" i="9"/>
  <c r="CZ11" i="9"/>
  <c r="CY11" i="9"/>
  <c r="CX11" i="9"/>
  <c r="CW11" i="9"/>
  <c r="CV11" i="9"/>
  <c r="CU11" i="9"/>
  <c r="CT11" i="9"/>
  <c r="CS11" i="9"/>
  <c r="CR11" i="9"/>
  <c r="CQ11" i="9"/>
  <c r="CP11" i="9"/>
  <c r="CO11" i="9"/>
  <c r="CN11" i="9"/>
  <c r="CM11" i="9"/>
  <c r="CL11" i="9"/>
  <c r="CK11" i="9"/>
  <c r="CJ11" i="9"/>
  <c r="CI11" i="9"/>
  <c r="CH11" i="9"/>
  <c r="CG11" i="9"/>
  <c r="CF11" i="9"/>
  <c r="CE11" i="9"/>
  <c r="CD11" i="9"/>
  <c r="CC11" i="9"/>
  <c r="CB11" i="9"/>
  <c r="CA11" i="9"/>
  <c r="BZ11" i="9"/>
  <c r="BY11" i="9"/>
  <c r="BX11" i="9"/>
  <c r="BW11" i="9"/>
  <c r="BV11" i="9"/>
  <c r="BU11" i="9"/>
  <c r="BT11" i="9"/>
  <c r="BS11" i="9"/>
  <c r="BR11" i="9"/>
  <c r="BQ11" i="9"/>
  <c r="BP11" i="9"/>
  <c r="BO11" i="9"/>
  <c r="BN11" i="9"/>
  <c r="BM11" i="9"/>
  <c r="BL11" i="9"/>
  <c r="BK11" i="9"/>
  <c r="BJ11" i="9"/>
  <c r="BI11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FW10" i="9"/>
  <c r="FV10" i="9"/>
  <c r="FU10" i="9"/>
  <c r="FT10" i="9"/>
  <c r="FS10" i="9"/>
  <c r="FR10" i="9"/>
  <c r="FQ10" i="9"/>
  <c r="FP10" i="9"/>
  <c r="FO10" i="9"/>
  <c r="FN10" i="9"/>
  <c r="FM10" i="9"/>
  <c r="FL10" i="9"/>
  <c r="FK10" i="9"/>
  <c r="FJ10" i="9"/>
  <c r="FI10" i="9"/>
  <c r="FH10" i="9"/>
  <c r="FG10" i="9"/>
  <c r="FF10" i="9"/>
  <c r="FE10" i="9"/>
  <c r="FD10" i="9"/>
  <c r="FC10" i="9"/>
  <c r="FB10" i="9"/>
  <c r="FA10" i="9"/>
  <c r="EZ10" i="9"/>
  <c r="EY10" i="9"/>
  <c r="EX10" i="9"/>
  <c r="EW10" i="9"/>
  <c r="EV10" i="9"/>
  <c r="EU10" i="9"/>
  <c r="ET10" i="9"/>
  <c r="ES10" i="9"/>
  <c r="ER10" i="9"/>
  <c r="EQ10" i="9"/>
  <c r="EP10" i="9"/>
  <c r="EO10" i="9"/>
  <c r="EN10" i="9"/>
  <c r="EM10" i="9"/>
  <c r="EL10" i="9"/>
  <c r="EK10" i="9"/>
  <c r="EJ10" i="9"/>
  <c r="EI10" i="9"/>
  <c r="EH10" i="9"/>
  <c r="EG10" i="9"/>
  <c r="EF10" i="9"/>
  <c r="EE10" i="9"/>
  <c r="ED10" i="9"/>
  <c r="EC10" i="9"/>
  <c r="EB10" i="9"/>
  <c r="EA10" i="9"/>
  <c r="DZ10" i="9"/>
  <c r="DY10" i="9"/>
  <c r="DX10" i="9"/>
  <c r="DW10" i="9"/>
  <c r="DV10" i="9"/>
  <c r="DU10" i="9"/>
  <c r="DT10" i="9"/>
  <c r="DS10" i="9"/>
  <c r="DR10" i="9"/>
  <c r="DQ10" i="9"/>
  <c r="DP10" i="9"/>
  <c r="DO10" i="9"/>
  <c r="DN10" i="9"/>
  <c r="DM10" i="9"/>
  <c r="DL10" i="9"/>
  <c r="DK10" i="9"/>
  <c r="DJ10" i="9"/>
  <c r="DI10" i="9"/>
  <c r="DH10" i="9"/>
  <c r="DG10" i="9"/>
  <c r="DF10" i="9"/>
  <c r="DE10" i="9"/>
  <c r="DD10" i="9"/>
  <c r="DC10" i="9"/>
  <c r="DB10" i="9"/>
  <c r="DA10" i="9"/>
  <c r="CZ10" i="9"/>
  <c r="CY10" i="9"/>
  <c r="CX10" i="9"/>
  <c r="CW10" i="9"/>
  <c r="CV10" i="9"/>
  <c r="CU10" i="9"/>
  <c r="CT10" i="9"/>
  <c r="CS10" i="9"/>
  <c r="CR10" i="9"/>
  <c r="CQ10" i="9"/>
  <c r="CP10" i="9"/>
  <c r="CO10" i="9"/>
  <c r="CN10" i="9"/>
  <c r="CM10" i="9"/>
  <c r="CL10" i="9"/>
  <c r="CK10" i="9"/>
  <c r="CJ10" i="9"/>
  <c r="CI10" i="9"/>
  <c r="CH10" i="9"/>
  <c r="CG10" i="9"/>
  <c r="CF10" i="9"/>
  <c r="CE10" i="9"/>
  <c r="CD10" i="9"/>
  <c r="CC10" i="9"/>
  <c r="CB10" i="9"/>
  <c r="CA10" i="9"/>
  <c r="BZ10" i="9"/>
  <c r="BY10" i="9"/>
  <c r="BX10" i="9"/>
  <c r="BW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FX32" i="9"/>
  <c r="FX31" i="9"/>
  <c r="FX30" i="9"/>
  <c r="FX29" i="9"/>
  <c r="FX28" i="9"/>
  <c r="FX27" i="9"/>
  <c r="FX26" i="9"/>
  <c r="FX25" i="9"/>
  <c r="FX24" i="9"/>
  <c r="FX23" i="9"/>
  <c r="FX22" i="9"/>
  <c r="FX21" i="9"/>
  <c r="FX17" i="9"/>
  <c r="FX20" i="9"/>
  <c r="FX16" i="9"/>
  <c r="FX19" i="9"/>
  <c r="FX13" i="9"/>
  <c r="FX18" i="9"/>
  <c r="FX15" i="9"/>
  <c r="FX12" i="9"/>
  <c r="FX14" i="9"/>
  <c r="FX9" i="9"/>
  <c r="FX11" i="9"/>
  <c r="FX10" i="9"/>
  <c r="FY46" i="9"/>
  <c r="FY45" i="9"/>
  <c r="FY44" i="9"/>
  <c r="H44" i="9" s="1"/>
  <c r="FY43" i="9"/>
  <c r="FY42" i="9"/>
  <c r="FY41" i="9"/>
  <c r="FY40" i="9"/>
  <c r="FY39" i="9"/>
  <c r="FY38" i="9"/>
  <c r="FY37" i="9"/>
  <c r="FY36" i="9"/>
  <c r="FY35" i="9"/>
  <c r="FY34" i="9"/>
  <c r="FY33" i="9"/>
  <c r="FY32" i="9"/>
  <c r="FY31" i="9"/>
  <c r="FY30" i="9"/>
  <c r="FY29" i="9"/>
  <c r="FY28" i="9"/>
  <c r="FY27" i="9"/>
  <c r="FY26" i="9"/>
  <c r="FY25" i="9"/>
  <c r="FY24" i="9"/>
  <c r="FY23" i="9"/>
  <c r="FY22" i="9"/>
  <c r="FY21" i="9"/>
  <c r="FY17" i="9"/>
  <c r="FY20" i="9"/>
  <c r="FY16" i="9"/>
  <c r="FY19" i="9"/>
  <c r="FY13" i="9"/>
  <c r="FY18" i="9"/>
  <c r="FY15" i="9"/>
  <c r="FY12" i="9"/>
  <c r="FY14" i="9"/>
  <c r="FY9" i="9"/>
  <c r="FY11" i="9"/>
  <c r="FY10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17" i="9"/>
  <c r="B20" i="9"/>
  <c r="B16" i="9"/>
  <c r="B19" i="9"/>
  <c r="B13" i="9"/>
  <c r="B18" i="9"/>
  <c r="B15" i="9"/>
  <c r="B12" i="9"/>
  <c r="B14" i="9"/>
  <c r="B9" i="9"/>
  <c r="B11" i="9"/>
  <c r="B10" i="9"/>
  <c r="M4" i="7"/>
  <c r="Y4" i="7"/>
  <c r="S4" i="7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K44" i="10"/>
  <c r="I43" i="10"/>
  <c r="K40" i="10"/>
  <c r="I38" i="10"/>
  <c r="K35" i="10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FZ7" i="10"/>
  <c r="FY7" i="10" s="1"/>
  <c r="FX7" i="10" s="1"/>
  <c r="FW7" i="10" s="1"/>
  <c r="FV7" i="10" s="1"/>
  <c r="FU7" i="10" s="1"/>
  <c r="FT7" i="10" s="1"/>
  <c r="FS7" i="10" s="1"/>
  <c r="FR7" i="10" s="1"/>
  <c r="FQ7" i="10" s="1"/>
  <c r="FP7" i="10" s="1"/>
  <c r="FO7" i="10" s="1"/>
  <c r="FN7" i="10" s="1"/>
  <c r="FM7" i="10" s="1"/>
  <c r="FL7" i="10" s="1"/>
  <c r="FK7" i="10" s="1"/>
  <c r="FJ7" i="10" s="1"/>
  <c r="FI7" i="10" s="1"/>
  <c r="FH7" i="10" s="1"/>
  <c r="FF7" i="10"/>
  <c r="FE7" i="10"/>
  <c r="FD7" i="10" s="1"/>
  <c r="FC7" i="10" s="1"/>
  <c r="FB7" i="10" s="1"/>
  <c r="FA7" i="10" s="1"/>
  <c r="EZ7" i="10" s="1"/>
  <c r="EY7" i="10" s="1"/>
  <c r="EX7" i="10" s="1"/>
  <c r="EW7" i="10" s="1"/>
  <c r="EV7" i="10" s="1"/>
  <c r="EU7" i="10" s="1"/>
  <c r="ET7" i="10" s="1"/>
  <c r="ES7" i="10" s="1"/>
  <c r="ER7" i="10" s="1"/>
  <c r="EQ7" i="10" s="1"/>
  <c r="EP7" i="10" s="1"/>
  <c r="EO7" i="10" s="1"/>
  <c r="EN7" i="10" s="1"/>
  <c r="EM7" i="10" s="1"/>
  <c r="EL7" i="10" s="1"/>
  <c r="EK7" i="10" s="1"/>
  <c r="EJ7" i="10" s="1"/>
  <c r="EG7" i="10"/>
  <c r="EF7" i="10" s="1"/>
  <c r="EE7" i="10" s="1"/>
  <c r="ED7" i="10" s="1"/>
  <c r="EC7" i="10" s="1"/>
  <c r="EB7" i="10" s="1"/>
  <c r="EA7" i="10" s="1"/>
  <c r="DZ7" i="10" s="1"/>
  <c r="DY7" i="10" s="1"/>
  <c r="DX7" i="10" s="1"/>
  <c r="DW7" i="10" s="1"/>
  <c r="DV7" i="10" s="1"/>
  <c r="DU7" i="10" s="1"/>
  <c r="DT7" i="10" s="1"/>
  <c r="DS7" i="10" s="1"/>
  <c r="DR7" i="10" s="1"/>
  <c r="DQ7" i="10" s="1"/>
  <c r="DP7" i="10" s="1"/>
  <c r="DO7" i="10" s="1"/>
  <c r="DN7" i="10" s="1"/>
  <c r="DM7" i="10" s="1"/>
  <c r="DL7" i="10" s="1"/>
  <c r="DK7" i="10" s="1"/>
  <c r="DJ7" i="10" s="1"/>
  <c r="DI7" i="10" s="1"/>
  <c r="DH7" i="10" s="1"/>
  <c r="DG7" i="10" s="1"/>
  <c r="DF7" i="10" s="1"/>
  <c r="DE7" i="10" s="1"/>
  <c r="DD7" i="10" s="1"/>
  <c r="DC7" i="10" s="1"/>
  <c r="DB7" i="10" s="1"/>
  <c r="DA7" i="10" s="1"/>
  <c r="CZ7" i="10" s="1"/>
  <c r="CY7" i="10" s="1"/>
  <c r="CX7" i="10" s="1"/>
  <c r="CW7" i="10" s="1"/>
  <c r="CV7" i="10" s="1"/>
  <c r="CU7" i="10" s="1"/>
  <c r="CT7" i="10" s="1"/>
  <c r="CS7" i="10" s="1"/>
  <c r="CR7" i="10" s="1"/>
  <c r="CQ7" i="10" s="1"/>
  <c r="CP7" i="10" s="1"/>
  <c r="CO7" i="10" s="1"/>
  <c r="CN7" i="10" s="1"/>
  <c r="CM7" i="10" s="1"/>
  <c r="CL7" i="10" s="1"/>
  <c r="CK7" i="10" s="1"/>
  <c r="CJ7" i="10" s="1"/>
  <c r="CI7" i="10" s="1"/>
  <c r="CH7" i="10" s="1"/>
  <c r="CG7" i="10" s="1"/>
  <c r="CF7" i="10" s="1"/>
  <c r="CE7" i="10" s="1"/>
  <c r="CD7" i="10" s="1"/>
  <c r="CC7" i="10" s="1"/>
  <c r="CB7" i="10" s="1"/>
  <c r="CA7" i="10" s="1"/>
  <c r="BZ7" i="10" s="1"/>
  <c r="BY7" i="10" s="1"/>
  <c r="BX7" i="10" s="1"/>
  <c r="BW7" i="10" s="1"/>
  <c r="BV7" i="10" s="1"/>
  <c r="BU7" i="10" s="1"/>
  <c r="BT7" i="10" s="1"/>
  <c r="BS7" i="10" s="1"/>
  <c r="BR7" i="10" s="1"/>
  <c r="BQ7" i="10" s="1"/>
  <c r="BP7" i="10" s="1"/>
  <c r="BO7" i="10" s="1"/>
  <c r="BN7" i="10" s="1"/>
  <c r="BM7" i="10" s="1"/>
  <c r="BL7" i="10" s="1"/>
  <c r="BK7" i="10" s="1"/>
  <c r="BJ7" i="10" s="1"/>
  <c r="BI7" i="10" s="1"/>
  <c r="BH7" i="10" s="1"/>
  <c r="BG7" i="10" s="1"/>
  <c r="BF7" i="10" s="1"/>
  <c r="BE7" i="10" s="1"/>
  <c r="BD7" i="10" s="1"/>
  <c r="BC7" i="10" s="1"/>
  <c r="BB7" i="10" s="1"/>
  <c r="BA7" i="10" s="1"/>
  <c r="AZ7" i="10" s="1"/>
  <c r="AY7" i="10" s="1"/>
  <c r="AX7" i="10" s="1"/>
  <c r="AW7" i="10" s="1"/>
  <c r="AV7" i="10" s="1"/>
  <c r="AU7" i="10" s="1"/>
  <c r="AT7" i="10" s="1"/>
  <c r="AS7" i="10" s="1"/>
  <c r="AR7" i="10" s="1"/>
  <c r="AQ7" i="10" s="1"/>
  <c r="AP7" i="10" s="1"/>
  <c r="AO7" i="10" s="1"/>
  <c r="AN7" i="10" s="1"/>
  <c r="AM7" i="10" s="1"/>
  <c r="AL7" i="10" s="1"/>
  <c r="AK7" i="10" s="1"/>
  <c r="AJ7" i="10" s="1"/>
  <c r="AI7" i="10" s="1"/>
  <c r="AH7" i="10" s="1"/>
  <c r="AG7" i="10" s="1"/>
  <c r="AF7" i="10" s="1"/>
  <c r="AE7" i="10" s="1"/>
  <c r="AD7" i="10" s="1"/>
  <c r="AC7" i="10" s="1"/>
  <c r="AB7" i="10" s="1"/>
  <c r="AA7" i="10" s="1"/>
  <c r="Z7" i="10" s="1"/>
  <c r="Y7" i="10" s="1"/>
  <c r="X7" i="10" s="1"/>
  <c r="W7" i="10" s="1"/>
  <c r="V7" i="10" s="1"/>
  <c r="U7" i="10" s="1"/>
  <c r="T7" i="10" s="1"/>
  <c r="S7" i="10" s="1"/>
  <c r="R7" i="10" s="1"/>
  <c r="Q7" i="10" s="1"/>
  <c r="P7" i="10" s="1"/>
  <c r="O7" i="10" s="1"/>
  <c r="N7" i="10" s="1"/>
  <c r="D46" i="3"/>
  <c r="D45" i="3"/>
  <c r="D44" i="3"/>
  <c r="D43" i="3"/>
  <c r="D42" i="3"/>
  <c r="D41" i="3"/>
  <c r="D40" i="3"/>
  <c r="D39" i="3"/>
  <c r="D38" i="3"/>
  <c r="D37" i="3"/>
  <c r="D36" i="3"/>
  <c r="D35" i="3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J46" i="9"/>
  <c r="I46" i="9"/>
  <c r="H46" i="9"/>
  <c r="H45" i="9"/>
  <c r="J44" i="9"/>
  <c r="I44" i="9"/>
  <c r="J43" i="9"/>
  <c r="I43" i="9"/>
  <c r="H43" i="9"/>
  <c r="J42" i="9"/>
  <c r="I42" i="9"/>
  <c r="H42" i="9"/>
  <c r="J41" i="9"/>
  <c r="I41" i="9"/>
  <c r="H41" i="9"/>
  <c r="J40" i="9"/>
  <c r="I40" i="9"/>
  <c r="H40" i="9"/>
  <c r="H39" i="9"/>
  <c r="J38" i="9"/>
  <c r="I38" i="9"/>
  <c r="H38" i="9"/>
  <c r="J37" i="9"/>
  <c r="I37" i="9"/>
  <c r="H37" i="9"/>
  <c r="J36" i="9"/>
  <c r="I36" i="9"/>
  <c r="H36" i="9"/>
  <c r="J35" i="9"/>
  <c r="I35" i="9"/>
  <c r="H35" i="9"/>
  <c r="J34" i="9"/>
  <c r="I34" i="9"/>
  <c r="H34" i="9"/>
  <c r="J33" i="9"/>
  <c r="I33" i="9"/>
  <c r="H33" i="9"/>
  <c r="FX7" i="9"/>
  <c r="FW7" i="9"/>
  <c r="FV7" i="9" s="1"/>
  <c r="FU7" i="9" s="1"/>
  <c r="FT7" i="9" s="1"/>
  <c r="FS7" i="9" s="1"/>
  <c r="FR7" i="9" s="1"/>
  <c r="FQ7" i="9" s="1"/>
  <c r="FP7" i="9" s="1"/>
  <c r="FO7" i="9" s="1"/>
  <c r="FN7" i="9" s="1"/>
  <c r="FM7" i="9" s="1"/>
  <c r="FL7" i="9" s="1"/>
  <c r="FK7" i="9" s="1"/>
  <c r="FJ7" i="9" s="1"/>
  <c r="FI7" i="9" s="1"/>
  <c r="FH7" i="9" s="1"/>
  <c r="FG7" i="9" s="1"/>
  <c r="FF7" i="9" s="1"/>
  <c r="FD7" i="9"/>
  <c r="FC7" i="9" s="1"/>
  <c r="FB7" i="9" s="1"/>
  <c r="FA7" i="9" s="1"/>
  <c r="EZ7" i="9" s="1"/>
  <c r="EY7" i="9" s="1"/>
  <c r="EX7" i="9" s="1"/>
  <c r="EW7" i="9" s="1"/>
  <c r="EV7" i="9" s="1"/>
  <c r="EU7" i="9" s="1"/>
  <c r="ET7" i="9" s="1"/>
  <c r="ES7" i="9" s="1"/>
  <c r="ER7" i="9" s="1"/>
  <c r="EQ7" i="9" s="1"/>
  <c r="EP7" i="9" s="1"/>
  <c r="EO7" i="9" s="1"/>
  <c r="EN7" i="9" s="1"/>
  <c r="EM7" i="9" s="1"/>
  <c r="EL7" i="9" s="1"/>
  <c r="EK7" i="9" s="1"/>
  <c r="EJ7" i="9" s="1"/>
  <c r="EI7" i="9" s="1"/>
  <c r="EH7" i="9" s="1"/>
  <c r="EE7" i="9"/>
  <c r="ED7" i="9"/>
  <c r="EC7" i="9"/>
  <c r="EB7" i="9" s="1"/>
  <c r="EA7" i="9" s="1"/>
  <c r="DZ7" i="9" s="1"/>
  <c r="DY7" i="9" s="1"/>
  <c r="DX7" i="9" s="1"/>
  <c r="DW7" i="9" s="1"/>
  <c r="DV7" i="9" s="1"/>
  <c r="DU7" i="9" s="1"/>
  <c r="DT7" i="9" s="1"/>
  <c r="DS7" i="9" s="1"/>
  <c r="DR7" i="9" s="1"/>
  <c r="DQ7" i="9" s="1"/>
  <c r="DP7" i="9" s="1"/>
  <c r="DO7" i="9" s="1"/>
  <c r="DN7" i="9" s="1"/>
  <c r="DM7" i="9" s="1"/>
  <c r="DL7" i="9" s="1"/>
  <c r="DK7" i="9" s="1"/>
  <c r="DJ7" i="9" s="1"/>
  <c r="DI7" i="9" s="1"/>
  <c r="DH7" i="9" s="1"/>
  <c r="DG7" i="9" s="1"/>
  <c r="DF7" i="9" s="1"/>
  <c r="DE7" i="9" s="1"/>
  <c r="DD7" i="9" s="1"/>
  <c r="DC7" i="9" s="1"/>
  <c r="DB7" i="9" s="1"/>
  <c r="DA7" i="9" s="1"/>
  <c r="CZ7" i="9" s="1"/>
  <c r="CY7" i="9" s="1"/>
  <c r="CX7" i="9" s="1"/>
  <c r="CW7" i="9" s="1"/>
  <c r="CV7" i="9" s="1"/>
  <c r="CU7" i="9" s="1"/>
  <c r="CT7" i="9" s="1"/>
  <c r="CS7" i="9" s="1"/>
  <c r="CR7" i="9" s="1"/>
  <c r="CQ7" i="9" s="1"/>
  <c r="CP7" i="9" s="1"/>
  <c r="CO7" i="9" s="1"/>
  <c r="CN7" i="9" s="1"/>
  <c r="CM7" i="9" s="1"/>
  <c r="CL7" i="9" s="1"/>
  <c r="CK7" i="9" s="1"/>
  <c r="CJ7" i="9" s="1"/>
  <c r="CI7" i="9" s="1"/>
  <c r="CH7" i="9" s="1"/>
  <c r="CG7" i="9" s="1"/>
  <c r="CF7" i="9" s="1"/>
  <c r="CE7" i="9" s="1"/>
  <c r="CD7" i="9" s="1"/>
  <c r="CC7" i="9" s="1"/>
  <c r="CB7" i="9" s="1"/>
  <c r="CA7" i="9" s="1"/>
  <c r="BZ7" i="9" s="1"/>
  <c r="BY7" i="9" s="1"/>
  <c r="BX7" i="9" s="1"/>
  <c r="BW7" i="9" s="1"/>
  <c r="BV7" i="9" s="1"/>
  <c r="BU7" i="9" s="1"/>
  <c r="BT7" i="9" s="1"/>
  <c r="BS7" i="9" s="1"/>
  <c r="BR7" i="9" s="1"/>
  <c r="BQ7" i="9" s="1"/>
  <c r="BP7" i="9" s="1"/>
  <c r="BO7" i="9" s="1"/>
  <c r="BN7" i="9" s="1"/>
  <c r="BM7" i="9" s="1"/>
  <c r="BL7" i="9" s="1"/>
  <c r="BK7" i="9" s="1"/>
  <c r="BJ7" i="9" s="1"/>
  <c r="BI7" i="9" s="1"/>
  <c r="BH7" i="9" s="1"/>
  <c r="BG7" i="9" s="1"/>
  <c r="BF7" i="9" s="1"/>
  <c r="BE7" i="9" s="1"/>
  <c r="BD7" i="9" s="1"/>
  <c r="BC7" i="9" s="1"/>
  <c r="BB7" i="9" s="1"/>
  <c r="BA7" i="9" s="1"/>
  <c r="AZ7" i="9" s="1"/>
  <c r="AY7" i="9" s="1"/>
  <c r="AX7" i="9" s="1"/>
  <c r="AW7" i="9" s="1"/>
  <c r="AV7" i="9" s="1"/>
  <c r="AU7" i="9" s="1"/>
  <c r="AT7" i="9" s="1"/>
  <c r="AS7" i="9" s="1"/>
  <c r="AR7" i="9" s="1"/>
  <c r="AQ7" i="9" s="1"/>
  <c r="AP7" i="9" s="1"/>
  <c r="AO7" i="9" s="1"/>
  <c r="AN7" i="9" s="1"/>
  <c r="AM7" i="9" s="1"/>
  <c r="AL7" i="9" s="1"/>
  <c r="AK7" i="9" s="1"/>
  <c r="AJ7" i="9" s="1"/>
  <c r="AI7" i="9" s="1"/>
  <c r="AH7" i="9" s="1"/>
  <c r="AG7" i="9" s="1"/>
  <c r="AF7" i="9" s="1"/>
  <c r="AE7" i="9" s="1"/>
  <c r="AD7" i="9" s="1"/>
  <c r="AC7" i="9" s="1"/>
  <c r="AB7" i="9" s="1"/>
  <c r="AA7" i="9" s="1"/>
  <c r="Z7" i="9" s="1"/>
  <c r="Y7" i="9" s="1"/>
  <c r="X7" i="9" s="1"/>
  <c r="W7" i="9" s="1"/>
  <c r="V7" i="9" s="1"/>
  <c r="U7" i="9" s="1"/>
  <c r="T7" i="9" s="1"/>
  <c r="S7" i="9" s="1"/>
  <c r="R7" i="9" s="1"/>
  <c r="Q7" i="9" s="1"/>
  <c r="P7" i="9" s="1"/>
  <c r="O7" i="9" s="1"/>
  <c r="N7" i="9" s="1"/>
  <c r="M7" i="9" s="1"/>
  <c r="L7" i="9" s="1"/>
  <c r="H15" i="3"/>
  <c r="AH46" i="7"/>
  <c r="AG46" i="7"/>
  <c r="AF46" i="7"/>
  <c r="AE46" i="7"/>
  <c r="AD46" i="7"/>
  <c r="AH45" i="7"/>
  <c r="AG45" i="7"/>
  <c r="AF45" i="7"/>
  <c r="AE45" i="7"/>
  <c r="AD45" i="7"/>
  <c r="AH44" i="7"/>
  <c r="AG44" i="7"/>
  <c r="AF44" i="7"/>
  <c r="AE44" i="7"/>
  <c r="AD44" i="7"/>
  <c r="AH43" i="7"/>
  <c r="AG43" i="7"/>
  <c r="AF43" i="7"/>
  <c r="AE43" i="7"/>
  <c r="AD43" i="7"/>
  <c r="AH42" i="7"/>
  <c r="AG42" i="7"/>
  <c r="AF42" i="7"/>
  <c r="AE42" i="7"/>
  <c r="AD42" i="7"/>
  <c r="AH41" i="7"/>
  <c r="AG41" i="7"/>
  <c r="AF41" i="7"/>
  <c r="AE41" i="7"/>
  <c r="AD41" i="7"/>
  <c r="AH40" i="7"/>
  <c r="AG40" i="7"/>
  <c r="AF40" i="7"/>
  <c r="AE40" i="7"/>
  <c r="AD40" i="7"/>
  <c r="AH39" i="7"/>
  <c r="AG39" i="7"/>
  <c r="AF39" i="7"/>
  <c r="AE39" i="7"/>
  <c r="AD39" i="7"/>
  <c r="AH38" i="7"/>
  <c r="AG38" i="7"/>
  <c r="AF38" i="7"/>
  <c r="AE38" i="7"/>
  <c r="AD38" i="7"/>
  <c r="AH37" i="7"/>
  <c r="AG37" i="7"/>
  <c r="AF37" i="7"/>
  <c r="AE37" i="7"/>
  <c r="AD37" i="7"/>
  <c r="AH36" i="7"/>
  <c r="AG36" i="7"/>
  <c r="AF36" i="7"/>
  <c r="AE36" i="7"/>
  <c r="AD36" i="7"/>
  <c r="AH35" i="7"/>
  <c r="AG35" i="7"/>
  <c r="AF35" i="7"/>
  <c r="AE35" i="7"/>
  <c r="AD35" i="7"/>
  <c r="AB46" i="7"/>
  <c r="AA46" i="7"/>
  <c r="Z46" i="7"/>
  <c r="Y46" i="7"/>
  <c r="X46" i="7"/>
  <c r="AB45" i="7"/>
  <c r="AA45" i="7"/>
  <c r="Z45" i="7"/>
  <c r="Y45" i="7"/>
  <c r="X45" i="7"/>
  <c r="AB44" i="7"/>
  <c r="AA44" i="7"/>
  <c r="Z44" i="7"/>
  <c r="Y44" i="7"/>
  <c r="X44" i="7"/>
  <c r="AB43" i="7"/>
  <c r="AA43" i="7"/>
  <c r="Z43" i="7"/>
  <c r="Y43" i="7"/>
  <c r="X43" i="7"/>
  <c r="AB42" i="7"/>
  <c r="AA42" i="7"/>
  <c r="Z42" i="7"/>
  <c r="Y42" i="7"/>
  <c r="X42" i="7"/>
  <c r="AB41" i="7"/>
  <c r="AA41" i="7"/>
  <c r="Z41" i="7"/>
  <c r="Y41" i="7"/>
  <c r="X41" i="7"/>
  <c r="AB40" i="7"/>
  <c r="AA40" i="7"/>
  <c r="Z40" i="7"/>
  <c r="Y40" i="7"/>
  <c r="X40" i="7"/>
  <c r="AB39" i="7"/>
  <c r="AA39" i="7"/>
  <c r="Z39" i="7"/>
  <c r="Y39" i="7"/>
  <c r="X39" i="7"/>
  <c r="AB38" i="7"/>
  <c r="AA38" i="7"/>
  <c r="Z38" i="7"/>
  <c r="Y38" i="7"/>
  <c r="X38" i="7"/>
  <c r="AB37" i="7"/>
  <c r="AA37" i="7"/>
  <c r="Z37" i="7"/>
  <c r="Y37" i="7"/>
  <c r="X37" i="7"/>
  <c r="AB36" i="7"/>
  <c r="AA36" i="7"/>
  <c r="Z36" i="7"/>
  <c r="Y36" i="7"/>
  <c r="X36" i="7"/>
  <c r="AB35" i="7"/>
  <c r="AA35" i="7"/>
  <c r="Z35" i="7"/>
  <c r="Y35" i="7"/>
  <c r="X35" i="7"/>
  <c r="AM48" i="10" l="1"/>
  <c r="AU48" i="10"/>
  <c r="BC48" i="10"/>
  <c r="BK48" i="10"/>
  <c r="BS48" i="10"/>
  <c r="CI48" i="10"/>
  <c r="CQ48" i="10"/>
  <c r="CY48" i="10"/>
  <c r="DG48" i="10"/>
  <c r="DO48" i="10"/>
  <c r="DW48" i="10"/>
  <c r="EM48" i="10"/>
  <c r="EU48" i="10"/>
  <c r="AZ48" i="10"/>
  <c r="CF48" i="10"/>
  <c r="AN48" i="10"/>
  <c r="L33" i="10"/>
  <c r="H34" i="10"/>
  <c r="FK48" i="10"/>
  <c r="AK48" i="10"/>
  <c r="AS48" i="10"/>
  <c r="BA48" i="10"/>
  <c r="BI48" i="10"/>
  <c r="BQ48" i="10"/>
  <c r="BY48" i="10"/>
  <c r="CG48" i="10"/>
  <c r="CO48" i="10"/>
  <c r="CW48" i="10"/>
  <c r="DE48" i="10"/>
  <c r="DM48" i="10"/>
  <c r="DU48" i="10"/>
  <c r="EC48" i="10"/>
  <c r="EK48" i="10"/>
  <c r="ES48" i="10"/>
  <c r="FA48" i="10"/>
  <c r="FI48" i="10"/>
  <c r="FQ48" i="10"/>
  <c r="FY48" i="10"/>
  <c r="BM48" i="10"/>
  <c r="EO48" i="10"/>
  <c r="FW48" i="10"/>
  <c r="BT48" i="10"/>
  <c r="FS48" i="10"/>
  <c r="CA48" i="10"/>
  <c r="CZ48" i="10"/>
  <c r="AO48" i="10"/>
  <c r="AW48" i="10"/>
  <c r="BE48" i="10"/>
  <c r="BU48" i="10"/>
  <c r="CC48" i="10"/>
  <c r="CK48" i="10"/>
  <c r="CS48" i="10"/>
  <c r="DA48" i="10"/>
  <c r="DI48" i="10"/>
  <c r="DQ48" i="10"/>
  <c r="DY48" i="10"/>
  <c r="EG48" i="10"/>
  <c r="EW48" i="10"/>
  <c r="FE48" i="10"/>
  <c r="FM48" i="10"/>
  <c r="AI48" i="10"/>
  <c r="AQ48" i="10"/>
  <c r="AY48" i="10"/>
  <c r="BG48" i="10"/>
  <c r="BO48" i="10"/>
  <c r="BW48" i="10"/>
  <c r="CE48" i="10"/>
  <c r="CM48" i="10"/>
  <c r="CU48" i="10"/>
  <c r="DC48" i="10"/>
  <c r="DK48" i="10"/>
  <c r="DS48" i="10"/>
  <c r="EA48" i="10"/>
  <c r="EY48" i="10"/>
  <c r="EE48" i="10"/>
  <c r="EI48" i="10"/>
  <c r="EN48" i="10"/>
  <c r="EQ48" i="10"/>
  <c r="ET48" i="9"/>
  <c r="FC48" i="10"/>
  <c r="FG48" i="10"/>
  <c r="FU48" i="10"/>
  <c r="FO48" i="10"/>
  <c r="AH48" i="9"/>
  <c r="AP48" i="9"/>
  <c r="AX48" i="9"/>
  <c r="BF48" i="9"/>
  <c r="BN48" i="9"/>
  <c r="BV48" i="9"/>
  <c r="CD48" i="9"/>
  <c r="CL48" i="9"/>
  <c r="CT48" i="9"/>
  <c r="DB48" i="9"/>
  <c r="DJ48" i="9"/>
  <c r="DR48" i="9"/>
  <c r="DZ48" i="9"/>
  <c r="EH48" i="9"/>
  <c r="EP48" i="9"/>
  <c r="EX48" i="9"/>
  <c r="FF48" i="9"/>
  <c r="FV48" i="9"/>
  <c r="AL48" i="9"/>
  <c r="AT48" i="9"/>
  <c r="BB48" i="9"/>
  <c r="BJ48" i="9"/>
  <c r="BR48" i="9"/>
  <c r="BZ48" i="9"/>
  <c r="CH48" i="9"/>
  <c r="CP48" i="9"/>
  <c r="CX48" i="9"/>
  <c r="DF48" i="9"/>
  <c r="DN48" i="9"/>
  <c r="DV48" i="9"/>
  <c r="ED48" i="9"/>
  <c r="EL48" i="9"/>
  <c r="FB48" i="9"/>
  <c r="FJ48" i="9"/>
  <c r="FR48" i="9"/>
  <c r="AP48" i="10"/>
  <c r="AX48" i="10"/>
  <c r="BF48" i="10"/>
  <c r="BN48" i="10"/>
  <c r="BV48" i="10"/>
  <c r="CD48" i="10"/>
  <c r="CL48" i="10"/>
  <c r="CT48" i="10"/>
  <c r="DB48" i="10"/>
  <c r="DJ48" i="10"/>
  <c r="DR48" i="10"/>
  <c r="DZ48" i="10"/>
  <c r="EH48" i="10"/>
  <c r="EP48" i="10"/>
  <c r="EX48" i="10"/>
  <c r="FF48" i="10"/>
  <c r="FN48" i="10"/>
  <c r="FV48" i="10"/>
  <c r="AL48" i="10"/>
  <c r="AT48" i="10"/>
  <c r="BB48" i="10"/>
  <c r="BJ48" i="10"/>
  <c r="BR48" i="10"/>
  <c r="BZ48" i="10"/>
  <c r="CH48" i="10"/>
  <c r="CP48" i="10"/>
  <c r="CX48" i="10"/>
  <c r="DF48" i="10"/>
  <c r="DN48" i="10"/>
  <c r="AI48" i="9"/>
  <c r="AQ48" i="9"/>
  <c r="AY48" i="9"/>
  <c r="BG48" i="9"/>
  <c r="BO48" i="9"/>
  <c r="BW48" i="9"/>
  <c r="CE48" i="9"/>
  <c r="CM48" i="9"/>
  <c r="CU48" i="9"/>
  <c r="DC48" i="9"/>
  <c r="DK48" i="9"/>
  <c r="DS48" i="9"/>
  <c r="EA48" i="9"/>
  <c r="EI48" i="9"/>
  <c r="EQ48" i="9"/>
  <c r="EY48" i="9"/>
  <c r="FG48" i="9"/>
  <c r="FO48" i="9"/>
  <c r="FW48" i="9"/>
  <c r="AM48" i="9"/>
  <c r="AU48" i="9"/>
  <c r="BC48" i="9"/>
  <c r="BK48" i="9"/>
  <c r="BS48" i="9"/>
  <c r="CA48" i="9"/>
  <c r="CI48" i="9"/>
  <c r="CQ48" i="9"/>
  <c r="CY48" i="9"/>
  <c r="DG48" i="9"/>
  <c r="DO48" i="9"/>
  <c r="DW48" i="9"/>
  <c r="EE48" i="9"/>
  <c r="EM48" i="9"/>
  <c r="EU48" i="9"/>
  <c r="FC48" i="9"/>
  <c r="FK48" i="9"/>
  <c r="FS48" i="9"/>
  <c r="FN48" i="9"/>
  <c r="I11" i="10"/>
  <c r="K12" i="10"/>
  <c r="AN48" i="9"/>
  <c r="AV48" i="9"/>
  <c r="BD48" i="9"/>
  <c r="BL48" i="9"/>
  <c r="BT48" i="9"/>
  <c r="CB48" i="9"/>
  <c r="CJ48" i="9"/>
  <c r="CR48" i="9"/>
  <c r="CZ48" i="9"/>
  <c r="DH48" i="9"/>
  <c r="DP48" i="9"/>
  <c r="DX48" i="9"/>
  <c r="EF48" i="9"/>
  <c r="EN48" i="9"/>
  <c r="EV48" i="9"/>
  <c r="FD48" i="9"/>
  <c r="FL48" i="9"/>
  <c r="FT48" i="9"/>
  <c r="AR48" i="9"/>
  <c r="AZ48" i="9"/>
  <c r="BH48" i="9"/>
  <c r="BP48" i="9"/>
  <c r="BX48" i="9"/>
  <c r="CF48" i="9"/>
  <c r="CN48" i="9"/>
  <c r="CV48" i="9"/>
  <c r="DD48" i="9"/>
  <c r="DL48" i="9"/>
  <c r="DT48" i="9"/>
  <c r="EB48" i="9"/>
  <c r="EJ48" i="9"/>
  <c r="ER48" i="9"/>
  <c r="EZ48" i="9"/>
  <c r="K30" i="10"/>
  <c r="I29" i="10"/>
  <c r="FH48" i="9"/>
  <c r="I29" i="9"/>
  <c r="I14" i="9"/>
  <c r="FP48" i="9"/>
  <c r="I17" i="9"/>
  <c r="DV48" i="10"/>
  <c r="ED48" i="10"/>
  <c r="EL48" i="10"/>
  <c r="ET48" i="10"/>
  <c r="FB48" i="10"/>
  <c r="FJ48" i="10"/>
  <c r="FR48" i="10"/>
  <c r="H12" i="10"/>
  <c r="AG48" i="9"/>
  <c r="AO48" i="9"/>
  <c r="AW48" i="9"/>
  <c r="BE48" i="9"/>
  <c r="BM48" i="9"/>
  <c r="BU48" i="9"/>
  <c r="CC48" i="9"/>
  <c r="CK48" i="9"/>
  <c r="CS48" i="9"/>
  <c r="DA48" i="9"/>
  <c r="DI48" i="9"/>
  <c r="DQ48" i="9"/>
  <c r="DY48" i="9"/>
  <c r="EG48" i="9"/>
  <c r="EO48" i="9"/>
  <c r="EW48" i="9"/>
  <c r="FE48" i="9"/>
  <c r="FM48" i="9"/>
  <c r="FU48" i="9"/>
  <c r="AK48" i="9"/>
  <c r="AS48" i="9"/>
  <c r="BA48" i="9"/>
  <c r="BI48" i="9"/>
  <c r="BQ48" i="9"/>
  <c r="BY48" i="9"/>
  <c r="CG48" i="9"/>
  <c r="CO48" i="9"/>
  <c r="CW48" i="9"/>
  <c r="DE48" i="9"/>
  <c r="DM48" i="9"/>
  <c r="DU48" i="9"/>
  <c r="EC48" i="9"/>
  <c r="EK48" i="9"/>
  <c r="ES48" i="9"/>
  <c r="FA48" i="9"/>
  <c r="FI48" i="9"/>
  <c r="FQ48" i="9"/>
  <c r="I20" i="9"/>
  <c r="J17" i="9"/>
  <c r="I21" i="9"/>
  <c r="J25" i="9"/>
  <c r="H28" i="9"/>
  <c r="H29" i="9"/>
  <c r="AV48" i="10"/>
  <c r="BD48" i="10"/>
  <c r="BL48" i="10"/>
  <c r="CB48" i="10"/>
  <c r="CJ48" i="10"/>
  <c r="CR48" i="10"/>
  <c r="DH48" i="10"/>
  <c r="DP48" i="10"/>
  <c r="DX48" i="10"/>
  <c r="EF48" i="10"/>
  <c r="EV48" i="10"/>
  <c r="FD48" i="10"/>
  <c r="FL48" i="10"/>
  <c r="FT48" i="10"/>
  <c r="AJ48" i="10"/>
  <c r="AR48" i="10"/>
  <c r="BH48" i="10"/>
  <c r="BP48" i="10"/>
  <c r="BX48" i="10"/>
  <c r="CN48" i="10"/>
  <c r="CV48" i="10"/>
  <c r="I16" i="10"/>
  <c r="K17" i="10"/>
  <c r="I20" i="10"/>
  <c r="K21" i="10"/>
  <c r="I25" i="10"/>
  <c r="K26" i="10"/>
  <c r="FZ48" i="10"/>
  <c r="H11" i="10"/>
  <c r="J12" i="10"/>
  <c r="L13" i="10"/>
  <c r="L14" i="10"/>
  <c r="H16" i="10"/>
  <c r="J17" i="10"/>
  <c r="L18" i="10"/>
  <c r="L19" i="10"/>
  <c r="H20" i="10"/>
  <c r="J21" i="10"/>
  <c r="L22" i="10"/>
  <c r="L24" i="10"/>
  <c r="H25" i="10"/>
  <c r="J26" i="10"/>
  <c r="L27" i="10"/>
  <c r="L28" i="10"/>
  <c r="H29" i="10"/>
  <c r="J30" i="10"/>
  <c r="L32" i="10"/>
  <c r="I25" i="9"/>
  <c r="I11" i="9"/>
  <c r="H21" i="9"/>
  <c r="DD48" i="10"/>
  <c r="DL48" i="10"/>
  <c r="DT48" i="10"/>
  <c r="EB48" i="10"/>
  <c r="EJ48" i="10"/>
  <c r="ER48" i="10"/>
  <c r="EZ48" i="10"/>
  <c r="FH48" i="10"/>
  <c r="FP48" i="10"/>
  <c r="FX48" i="10"/>
  <c r="J18" i="9"/>
  <c r="J23" i="9"/>
  <c r="H11" i="9"/>
  <c r="H9" i="9"/>
  <c r="H14" i="9"/>
  <c r="J12" i="9"/>
  <c r="H15" i="9"/>
  <c r="H13" i="9"/>
  <c r="J16" i="9"/>
  <c r="H20" i="9"/>
  <c r="H17" i="9"/>
  <c r="I24" i="9"/>
  <c r="H25" i="9"/>
  <c r="J26" i="9"/>
  <c r="J27" i="9"/>
  <c r="J32" i="9"/>
  <c r="H10" i="10"/>
  <c r="L12" i="10"/>
  <c r="J16" i="10"/>
  <c r="L17" i="10"/>
  <c r="J20" i="10"/>
  <c r="H24" i="10"/>
  <c r="L26" i="10"/>
  <c r="J29" i="10"/>
  <c r="H33" i="10"/>
  <c r="J34" i="10"/>
  <c r="H37" i="10"/>
  <c r="L40" i="10"/>
  <c r="H42" i="10"/>
  <c r="J43" i="10"/>
  <c r="L44" i="10"/>
  <c r="H46" i="10"/>
  <c r="J11" i="10"/>
  <c r="H14" i="10"/>
  <c r="H19" i="10"/>
  <c r="L21" i="10"/>
  <c r="J25" i="10"/>
  <c r="H28" i="10"/>
  <c r="L30" i="10"/>
  <c r="L35" i="10"/>
  <c r="J38" i="10"/>
  <c r="I10" i="10"/>
  <c r="K11" i="10"/>
  <c r="I14" i="10"/>
  <c r="K16" i="10"/>
  <c r="I19" i="10"/>
  <c r="K20" i="10"/>
  <c r="I24" i="10"/>
  <c r="K25" i="10"/>
  <c r="I28" i="10"/>
  <c r="K29" i="10"/>
  <c r="I33" i="10"/>
  <c r="K34" i="10"/>
  <c r="I37" i="10"/>
  <c r="K38" i="10"/>
  <c r="I42" i="10"/>
  <c r="K43" i="10"/>
  <c r="I46" i="10"/>
  <c r="J10" i="10"/>
  <c r="H13" i="10"/>
  <c r="H18" i="10"/>
  <c r="L20" i="10"/>
  <c r="J24" i="10"/>
  <c r="J28" i="10"/>
  <c r="H32" i="10"/>
  <c r="L34" i="10"/>
  <c r="L38" i="10"/>
  <c r="J42" i="10"/>
  <c r="J46" i="10"/>
  <c r="L11" i="10"/>
  <c r="J14" i="10"/>
  <c r="L16" i="10"/>
  <c r="J19" i="10"/>
  <c r="H22" i="10"/>
  <c r="L25" i="10"/>
  <c r="H27" i="10"/>
  <c r="L29" i="10"/>
  <c r="J33" i="10"/>
  <c r="H36" i="10"/>
  <c r="J37" i="10"/>
  <c r="H41" i="10"/>
  <c r="L43" i="10"/>
  <c r="H45" i="10"/>
  <c r="K10" i="10"/>
  <c r="I13" i="10"/>
  <c r="K14" i="10"/>
  <c r="I18" i="10"/>
  <c r="K19" i="10"/>
  <c r="I22" i="10"/>
  <c r="K24" i="10"/>
  <c r="I27" i="10"/>
  <c r="K28" i="10"/>
  <c r="I32" i="10"/>
  <c r="K33" i="10"/>
  <c r="I36" i="10"/>
  <c r="K37" i="10"/>
  <c r="I41" i="10"/>
  <c r="K42" i="10"/>
  <c r="I45" i="10"/>
  <c r="K46" i="10"/>
  <c r="L10" i="10"/>
  <c r="J18" i="10"/>
  <c r="H21" i="10"/>
  <c r="J27" i="10"/>
  <c r="H30" i="10"/>
  <c r="H35" i="10"/>
  <c r="H40" i="10"/>
  <c r="J13" i="10"/>
  <c r="H17" i="10"/>
  <c r="J22" i="10"/>
  <c r="H26" i="10"/>
  <c r="J32" i="10"/>
  <c r="J36" i="10"/>
  <c r="J41" i="10"/>
  <c r="H44" i="10"/>
  <c r="J45" i="10"/>
  <c r="I12" i="10"/>
  <c r="K13" i="10"/>
  <c r="I17" i="10"/>
  <c r="K18" i="10"/>
  <c r="I21" i="10"/>
  <c r="K22" i="10"/>
  <c r="I26" i="10"/>
  <c r="K27" i="10"/>
  <c r="I30" i="10"/>
  <c r="K32" i="10"/>
  <c r="I35" i="10"/>
  <c r="K36" i="10"/>
  <c r="I40" i="10"/>
  <c r="K41" i="10"/>
  <c r="I44" i="10"/>
  <c r="K45" i="10"/>
  <c r="L15" i="10"/>
  <c r="L23" i="10"/>
  <c r="L31" i="10"/>
  <c r="L39" i="10"/>
  <c r="H15" i="10"/>
  <c r="H23" i="10"/>
  <c r="H31" i="10"/>
  <c r="H39" i="10"/>
  <c r="GA48" i="10"/>
  <c r="I15" i="10"/>
  <c r="I23" i="10"/>
  <c r="I31" i="10"/>
  <c r="I39" i="10"/>
  <c r="J15" i="10"/>
  <c r="J23" i="10"/>
  <c r="J31" i="10"/>
  <c r="J39" i="10"/>
  <c r="K15" i="10"/>
  <c r="K23" i="10"/>
  <c r="K31" i="10"/>
  <c r="K39" i="10"/>
  <c r="J14" i="9"/>
  <c r="AJ48" i="9"/>
  <c r="H19" i="9"/>
  <c r="J20" i="9"/>
  <c r="H27" i="9"/>
  <c r="H16" i="9"/>
  <c r="J29" i="9"/>
  <c r="H12" i="9"/>
  <c r="H26" i="9"/>
  <c r="J19" i="9"/>
  <c r="I9" i="9"/>
  <c r="I12" i="9"/>
  <c r="I27" i="9"/>
  <c r="I26" i="9"/>
  <c r="I16" i="9"/>
  <c r="J21" i="9"/>
  <c r="I19" i="9"/>
  <c r="J9" i="9"/>
  <c r="J28" i="9"/>
  <c r="J11" i="9"/>
  <c r="J22" i="9"/>
  <c r="J30" i="9"/>
  <c r="I13" i="9"/>
  <c r="H24" i="9"/>
  <c r="FX48" i="9"/>
  <c r="J24" i="9"/>
  <c r="J13" i="9"/>
  <c r="I32" i="9"/>
  <c r="H32" i="9"/>
  <c r="I28" i="9"/>
  <c r="H31" i="9"/>
  <c r="I15" i="9"/>
  <c r="FY48" i="9"/>
  <c r="J15" i="9"/>
  <c r="H22" i="9"/>
  <c r="H30" i="9"/>
  <c r="I22" i="9"/>
  <c r="I30" i="9"/>
  <c r="I31" i="9"/>
  <c r="I39" i="9"/>
  <c r="I45" i="9"/>
  <c r="J31" i="9"/>
  <c r="J39" i="9"/>
  <c r="D39" i="9" s="1"/>
  <c r="J45" i="9"/>
  <c r="D45" i="9" s="1"/>
  <c r="H18" i="9"/>
  <c r="H23" i="9"/>
  <c r="I18" i="9"/>
  <c r="I23" i="9"/>
  <c r="D34" i="9"/>
  <c r="D36" i="9"/>
  <c r="D38" i="9"/>
  <c r="D40" i="9"/>
  <c r="D42" i="9"/>
  <c r="D44" i="9"/>
  <c r="D46" i="9"/>
  <c r="D33" i="9"/>
  <c r="D35" i="9"/>
  <c r="D37" i="9"/>
  <c r="D41" i="9"/>
  <c r="D43" i="9"/>
  <c r="AE4" i="7"/>
  <c r="D29" i="9" l="1"/>
  <c r="D33" i="10"/>
  <c r="D34" i="10"/>
  <c r="D27" i="9"/>
  <c r="D16" i="9"/>
  <c r="D17" i="9"/>
  <c r="D14" i="9"/>
  <c r="D11" i="9"/>
  <c r="D20" i="9"/>
  <c r="D12" i="10"/>
  <c r="D21" i="9"/>
  <c r="D28" i="9"/>
  <c r="D25" i="9"/>
  <c r="D9" i="9"/>
  <c r="D23" i="10"/>
  <c r="D12" i="9"/>
  <c r="D15" i="9"/>
  <c r="D24" i="9"/>
  <c r="D26" i="9"/>
  <c r="D13" i="9"/>
  <c r="D30" i="10"/>
  <c r="D22" i="10"/>
  <c r="D19" i="10"/>
  <c r="D26" i="10"/>
  <c r="D32" i="10"/>
  <c r="D14" i="10"/>
  <c r="D19" i="9"/>
  <c r="D21" i="10"/>
  <c r="D10" i="10"/>
  <c r="D29" i="10"/>
  <c r="D20" i="10"/>
  <c r="D11" i="10"/>
  <c r="D17" i="10"/>
  <c r="D31" i="10"/>
  <c r="D18" i="10"/>
  <c r="D28" i="10"/>
  <c r="D24" i="10"/>
  <c r="D32" i="9"/>
  <c r="D15" i="10"/>
  <c r="D27" i="10"/>
  <c r="D13" i="10"/>
  <c r="D25" i="10"/>
  <c r="D16" i="10"/>
  <c r="D18" i="9"/>
  <c r="D31" i="9"/>
  <c r="D22" i="9"/>
  <c r="D30" i="9"/>
  <c r="D23" i="9"/>
  <c r="V46" i="7"/>
  <c r="U46" i="7"/>
  <c r="T46" i="7"/>
  <c r="S46" i="7"/>
  <c r="R46" i="7"/>
  <c r="V45" i="7"/>
  <c r="U45" i="7"/>
  <c r="T45" i="7"/>
  <c r="S45" i="7"/>
  <c r="R45" i="7"/>
  <c r="V44" i="7"/>
  <c r="U44" i="7"/>
  <c r="T44" i="7"/>
  <c r="S44" i="7"/>
  <c r="R44" i="7"/>
  <c r="V43" i="7"/>
  <c r="U43" i="7"/>
  <c r="T43" i="7"/>
  <c r="S43" i="7"/>
  <c r="R43" i="7"/>
  <c r="V42" i="7"/>
  <c r="U42" i="7"/>
  <c r="T42" i="7"/>
  <c r="S42" i="7"/>
  <c r="R42" i="7"/>
  <c r="V41" i="7"/>
  <c r="U41" i="7"/>
  <c r="T41" i="7"/>
  <c r="S41" i="7"/>
  <c r="R41" i="7"/>
  <c r="V40" i="7"/>
  <c r="U40" i="7"/>
  <c r="T40" i="7"/>
  <c r="S40" i="7"/>
  <c r="R40" i="7"/>
  <c r="V39" i="7"/>
  <c r="U39" i="7"/>
  <c r="T39" i="7"/>
  <c r="S39" i="7"/>
  <c r="R39" i="7"/>
  <c r="V38" i="7"/>
  <c r="U38" i="7"/>
  <c r="T38" i="7"/>
  <c r="S38" i="7"/>
  <c r="R38" i="7"/>
  <c r="V37" i="7"/>
  <c r="U37" i="7"/>
  <c r="T37" i="7"/>
  <c r="S37" i="7"/>
  <c r="R37" i="7"/>
  <c r="V36" i="7"/>
  <c r="U36" i="7"/>
  <c r="T36" i="7"/>
  <c r="S36" i="7"/>
  <c r="R36" i="7"/>
  <c r="V35" i="7"/>
  <c r="U35" i="7"/>
  <c r="T35" i="7"/>
  <c r="S35" i="7"/>
  <c r="R35" i="7"/>
  <c r="EM12" i="7"/>
  <c r="E8" i="8" l="1"/>
  <c r="G8" i="8" s="1"/>
  <c r="E13" i="8"/>
  <c r="G13" i="8" s="1"/>
  <c r="B39" i="7" l="1"/>
  <c r="E10" i="8" l="1"/>
  <c r="G10" i="8" s="1"/>
  <c r="E11" i="8" l="1"/>
  <c r="G11" i="8" s="1"/>
  <c r="E6" i="8"/>
  <c r="G6" i="8" s="1"/>
  <c r="F11" i="3" l="1"/>
  <c r="F30" i="3"/>
  <c r="F24" i="3"/>
  <c r="F12" i="3"/>
  <c r="F31" i="3"/>
  <c r="F17" i="3"/>
  <c r="F27" i="3"/>
  <c r="F28" i="3"/>
  <c r="F25" i="3"/>
  <c r="F23" i="3"/>
  <c r="F45" i="3"/>
  <c r="F39" i="3"/>
  <c r="F37" i="3"/>
  <c r="F26" i="3"/>
  <c r="F19" i="3"/>
  <c r="F29" i="3"/>
  <c r="F32" i="3"/>
  <c r="F44" i="3"/>
  <c r="F13" i="3"/>
  <c r="F43" i="3"/>
  <c r="F10" i="3"/>
  <c r="F18" i="3"/>
  <c r="F14" i="3"/>
  <c r="F41" i="3"/>
  <c r="F33" i="3"/>
  <c r="F38" i="3"/>
  <c r="F34" i="3"/>
  <c r="F46" i="3"/>
  <c r="F22" i="3"/>
  <c r="F42" i="3"/>
  <c r="F21" i="3"/>
  <c r="F40" i="3"/>
  <c r="F16" i="3"/>
  <c r="F36" i="3"/>
  <c r="F9" i="3"/>
  <c r="F15" i="3"/>
  <c r="F35" i="3"/>
  <c r="E12" i="8"/>
  <c r="G12" i="8" s="1"/>
  <c r="F33" i="10" l="1"/>
  <c r="F33" i="9"/>
  <c r="F34" i="10"/>
  <c r="F34" i="9"/>
  <c r="F29" i="10"/>
  <c r="F29" i="9"/>
  <c r="F12" i="10"/>
  <c r="F14" i="9"/>
  <c r="F25" i="9"/>
  <c r="F25" i="10"/>
  <c r="F26" i="10"/>
  <c r="F26" i="9"/>
  <c r="F21" i="10"/>
  <c r="F21" i="9"/>
  <c r="F22" i="10"/>
  <c r="F22" i="9"/>
  <c r="F18" i="9"/>
  <c r="F15" i="10"/>
  <c r="F27" i="10"/>
  <c r="F27" i="9"/>
  <c r="F19" i="10"/>
  <c r="F20" i="9"/>
  <c r="F19" i="9"/>
  <c r="F17" i="10"/>
  <c r="F13" i="9"/>
  <c r="F16" i="10"/>
  <c r="F24" i="9"/>
  <c r="F24" i="10"/>
  <c r="F31" i="9"/>
  <c r="F31" i="10"/>
  <c r="F14" i="10"/>
  <c r="F15" i="9"/>
  <c r="F16" i="9"/>
  <c r="F18" i="10"/>
  <c r="F23" i="9"/>
  <c r="F23" i="10"/>
  <c r="F11" i="9"/>
  <c r="F10" i="10"/>
  <c r="F13" i="10"/>
  <c r="F12" i="9"/>
  <c r="F28" i="10"/>
  <c r="F28" i="9"/>
  <c r="F30" i="10"/>
  <c r="F30" i="9"/>
  <c r="F11" i="10"/>
  <c r="F9" i="9"/>
  <c r="F32" i="9"/>
  <c r="F32" i="10"/>
  <c r="E14" i="8"/>
  <c r="G14" i="8" s="1"/>
  <c r="GW14" i="7" l="1"/>
  <c r="GV14" i="7"/>
  <c r="GU14" i="7"/>
  <c r="GT14" i="7"/>
  <c r="GS14" i="7"/>
  <c r="GR14" i="7"/>
  <c r="GQ14" i="7"/>
  <c r="GP14" i="7"/>
  <c r="GO14" i="7"/>
  <c r="GN14" i="7"/>
  <c r="GM14" i="7"/>
  <c r="GL14" i="7"/>
  <c r="GK14" i="7"/>
  <c r="GJ14" i="7"/>
  <c r="GI14" i="7"/>
  <c r="GH14" i="7"/>
  <c r="GG14" i="7"/>
  <c r="GF14" i="7"/>
  <c r="GE14" i="7"/>
  <c r="GD14" i="7"/>
  <c r="GC14" i="7"/>
  <c r="GB14" i="7"/>
  <c r="GA14" i="7"/>
  <c r="FZ14" i="7"/>
  <c r="FY14" i="7"/>
  <c r="FX14" i="7"/>
  <c r="FW14" i="7"/>
  <c r="FV14" i="7"/>
  <c r="FU14" i="7"/>
  <c r="FT14" i="7"/>
  <c r="FS14" i="7"/>
  <c r="FR14" i="7"/>
  <c r="FQ14" i="7"/>
  <c r="FP14" i="7"/>
  <c r="FO14" i="7"/>
  <c r="FN14" i="7"/>
  <c r="FM14" i="7"/>
  <c r="FL14" i="7"/>
  <c r="FK14" i="7"/>
  <c r="FJ14" i="7"/>
  <c r="FI14" i="7"/>
  <c r="FH14" i="7"/>
  <c r="FG14" i="7"/>
  <c r="FF14" i="7"/>
  <c r="FE14" i="7"/>
  <c r="FD14" i="7"/>
  <c r="FC14" i="7"/>
  <c r="FB14" i="7"/>
  <c r="FA14" i="7"/>
  <c r="EZ14" i="7"/>
  <c r="EY14" i="7"/>
  <c r="EX14" i="7"/>
  <c r="EW14" i="7"/>
  <c r="EV14" i="7"/>
  <c r="EU14" i="7"/>
  <c r="ET14" i="7"/>
  <c r="ES14" i="7"/>
  <c r="ER14" i="7"/>
  <c r="EQ14" i="7"/>
  <c r="EP14" i="7"/>
  <c r="EO14" i="7"/>
  <c r="EN14" i="7"/>
  <c r="EM14" i="7"/>
  <c r="EL14" i="7"/>
  <c r="EK14" i="7"/>
  <c r="EJ14" i="7"/>
  <c r="EI14" i="7"/>
  <c r="EH14" i="7"/>
  <c r="EG14" i="7"/>
  <c r="EF14" i="7"/>
  <c r="EE14" i="7"/>
  <c r="ED14" i="7"/>
  <c r="EC14" i="7"/>
  <c r="EB14" i="7"/>
  <c r="EA14" i="7"/>
  <c r="DZ14" i="7"/>
  <c r="DY14" i="7"/>
  <c r="DX14" i="7"/>
  <c r="DW14" i="7"/>
  <c r="DV14" i="7"/>
  <c r="DU14" i="7"/>
  <c r="DT14" i="7"/>
  <c r="DS14" i="7"/>
  <c r="DR14" i="7"/>
  <c r="DQ14" i="7"/>
  <c r="DP14" i="7"/>
  <c r="DO14" i="7"/>
  <c r="DN14" i="7"/>
  <c r="DM14" i="7"/>
  <c r="DL14" i="7"/>
  <c r="DK14" i="7"/>
  <c r="DJ14" i="7"/>
  <c r="DI14" i="7"/>
  <c r="DH14" i="7"/>
  <c r="DG14" i="7"/>
  <c r="DF14" i="7"/>
  <c r="DE14" i="7"/>
  <c r="DD14" i="7"/>
  <c r="DC14" i="7"/>
  <c r="DB14" i="7"/>
  <c r="DA14" i="7"/>
  <c r="CZ14" i="7"/>
  <c r="CY14" i="7"/>
  <c r="CX14" i="7"/>
  <c r="CW14" i="7"/>
  <c r="CV14" i="7"/>
  <c r="CU14" i="7"/>
  <c r="CT14" i="7"/>
  <c r="CS14" i="7"/>
  <c r="CR14" i="7"/>
  <c r="CQ14" i="7"/>
  <c r="CP14" i="7"/>
  <c r="CO14" i="7"/>
  <c r="CN14" i="7"/>
  <c r="CM14" i="7"/>
  <c r="CL14" i="7"/>
  <c r="CK14" i="7"/>
  <c r="CJ14" i="7"/>
  <c r="CI14" i="7"/>
  <c r="CH14" i="7"/>
  <c r="CG14" i="7"/>
  <c r="CF14" i="7"/>
  <c r="CE14" i="7"/>
  <c r="CD14" i="7"/>
  <c r="CC14" i="7"/>
  <c r="CB14" i="7"/>
  <c r="CA14" i="7"/>
  <c r="BZ14" i="7"/>
  <c r="BY14" i="7"/>
  <c r="BX14" i="7"/>
  <c r="BW14" i="7"/>
  <c r="BV14" i="7"/>
  <c r="BU14" i="7"/>
  <c r="BT14" i="7"/>
  <c r="BS14" i="7"/>
  <c r="BR14" i="7"/>
  <c r="BQ14" i="7"/>
  <c r="BP14" i="7"/>
  <c r="BO14" i="7"/>
  <c r="BN14" i="7"/>
  <c r="BM14" i="7"/>
  <c r="BL14" i="7"/>
  <c r="BK14" i="7"/>
  <c r="BJ14" i="7"/>
  <c r="BI14" i="7"/>
  <c r="BH14" i="7"/>
  <c r="BG14" i="7"/>
  <c r="BF14" i="7"/>
  <c r="BE14" i="7"/>
  <c r="BD14" i="7"/>
  <c r="BC14" i="7"/>
  <c r="BB14" i="7"/>
  <c r="BA14" i="7"/>
  <c r="AZ14" i="7"/>
  <c r="AY14" i="7"/>
  <c r="AX14" i="7"/>
  <c r="AW14" i="7"/>
  <c r="AV14" i="7"/>
  <c r="AU14" i="7"/>
  <c r="AT14" i="7"/>
  <c r="AS14" i="7"/>
  <c r="AR14" i="7"/>
  <c r="AQ14" i="7"/>
  <c r="AP14" i="7"/>
  <c r="AO14" i="7"/>
  <c r="AN14" i="7"/>
  <c r="AM14" i="7"/>
  <c r="AL14" i="7"/>
  <c r="AK14" i="7"/>
  <c r="AJ14" i="7"/>
  <c r="B14" i="7"/>
  <c r="L38" i="3"/>
  <c r="K38" i="3"/>
  <c r="J38" i="3"/>
  <c r="I38" i="3"/>
  <c r="H38" i="3"/>
  <c r="AF14" i="7" l="1"/>
  <c r="AE14" i="7"/>
  <c r="AD14" i="7"/>
  <c r="AH14" i="7"/>
  <c r="AG14" i="7"/>
  <c r="AB14" i="7"/>
  <c r="AA14" i="7"/>
  <c r="Y14" i="7"/>
  <c r="X14" i="7"/>
  <c r="Z14" i="7"/>
  <c r="V14" i="7"/>
  <c r="T14" i="7"/>
  <c r="R14" i="7"/>
  <c r="S14" i="7"/>
  <c r="U14" i="7"/>
  <c r="P14" i="7"/>
  <c r="L14" i="7"/>
  <c r="O14" i="7"/>
  <c r="M14" i="7"/>
  <c r="N14" i="7"/>
  <c r="J14" i="7" l="1"/>
  <c r="H14" i="7"/>
  <c r="F14" i="7"/>
  <c r="D14" i="7"/>
  <c r="GW19" i="7"/>
  <c r="GV19" i="7"/>
  <c r="GU19" i="7"/>
  <c r="GT19" i="7"/>
  <c r="GS19" i="7"/>
  <c r="GR19" i="7"/>
  <c r="GQ19" i="7"/>
  <c r="GP19" i="7"/>
  <c r="GO19" i="7"/>
  <c r="GN19" i="7"/>
  <c r="GM19" i="7"/>
  <c r="GL19" i="7"/>
  <c r="GK19" i="7"/>
  <c r="GJ19" i="7"/>
  <c r="GI19" i="7"/>
  <c r="GH19" i="7"/>
  <c r="GG19" i="7"/>
  <c r="GF19" i="7"/>
  <c r="GE19" i="7"/>
  <c r="GD19" i="7"/>
  <c r="GC19" i="7"/>
  <c r="GB19" i="7"/>
  <c r="GA19" i="7"/>
  <c r="FZ19" i="7"/>
  <c r="FY19" i="7"/>
  <c r="FX19" i="7"/>
  <c r="FW19" i="7"/>
  <c r="FV19" i="7"/>
  <c r="FU19" i="7"/>
  <c r="FT19" i="7"/>
  <c r="FS19" i="7"/>
  <c r="FR19" i="7"/>
  <c r="FQ19" i="7"/>
  <c r="FP19" i="7"/>
  <c r="FO19" i="7"/>
  <c r="FN19" i="7"/>
  <c r="FM19" i="7"/>
  <c r="FL19" i="7"/>
  <c r="FK19" i="7"/>
  <c r="FJ19" i="7"/>
  <c r="FI19" i="7"/>
  <c r="FH19" i="7"/>
  <c r="FG19" i="7"/>
  <c r="FF19" i="7"/>
  <c r="FE19" i="7"/>
  <c r="FD19" i="7"/>
  <c r="FC19" i="7"/>
  <c r="FB19" i="7"/>
  <c r="FA19" i="7"/>
  <c r="EZ19" i="7"/>
  <c r="EY19" i="7"/>
  <c r="EX19" i="7"/>
  <c r="EW19" i="7"/>
  <c r="EV19" i="7"/>
  <c r="EU19" i="7"/>
  <c r="ET19" i="7"/>
  <c r="ES19" i="7"/>
  <c r="ER19" i="7"/>
  <c r="EQ19" i="7"/>
  <c r="EP19" i="7"/>
  <c r="EO19" i="7"/>
  <c r="EN19" i="7"/>
  <c r="EM19" i="7"/>
  <c r="EL19" i="7"/>
  <c r="EK19" i="7"/>
  <c r="EJ19" i="7"/>
  <c r="EI19" i="7"/>
  <c r="EH19" i="7"/>
  <c r="EG19" i="7"/>
  <c r="EF19" i="7"/>
  <c r="EE19" i="7"/>
  <c r="ED19" i="7"/>
  <c r="EC19" i="7"/>
  <c r="EB19" i="7"/>
  <c r="EA19" i="7"/>
  <c r="DZ19" i="7"/>
  <c r="DY19" i="7"/>
  <c r="DX19" i="7"/>
  <c r="DW19" i="7"/>
  <c r="DV19" i="7"/>
  <c r="DU19" i="7"/>
  <c r="DT19" i="7"/>
  <c r="DS19" i="7"/>
  <c r="DR19" i="7"/>
  <c r="DQ19" i="7"/>
  <c r="DP19" i="7"/>
  <c r="DO19" i="7"/>
  <c r="DN19" i="7"/>
  <c r="DM19" i="7"/>
  <c r="DL19" i="7"/>
  <c r="DK19" i="7"/>
  <c r="DJ19" i="7"/>
  <c r="DI19" i="7"/>
  <c r="DH19" i="7"/>
  <c r="DG19" i="7"/>
  <c r="DF19" i="7"/>
  <c r="DE19" i="7"/>
  <c r="DD19" i="7"/>
  <c r="DC19" i="7"/>
  <c r="DB19" i="7"/>
  <c r="DA19" i="7"/>
  <c r="CZ19" i="7"/>
  <c r="CY19" i="7"/>
  <c r="CX19" i="7"/>
  <c r="CW19" i="7"/>
  <c r="CV19" i="7"/>
  <c r="CU19" i="7"/>
  <c r="CT19" i="7"/>
  <c r="CS19" i="7"/>
  <c r="CR19" i="7"/>
  <c r="CQ19" i="7"/>
  <c r="CP19" i="7"/>
  <c r="CO19" i="7"/>
  <c r="CN19" i="7"/>
  <c r="CM19" i="7"/>
  <c r="CL19" i="7"/>
  <c r="CK19" i="7"/>
  <c r="CJ19" i="7"/>
  <c r="CI19" i="7"/>
  <c r="CH19" i="7"/>
  <c r="CG19" i="7"/>
  <c r="CF19" i="7"/>
  <c r="CE19" i="7"/>
  <c r="CD19" i="7"/>
  <c r="CC19" i="7"/>
  <c r="CB19" i="7"/>
  <c r="CA19" i="7"/>
  <c r="BZ19" i="7"/>
  <c r="BY19" i="7"/>
  <c r="BX19" i="7"/>
  <c r="BW19" i="7"/>
  <c r="BV19" i="7"/>
  <c r="BU19" i="7"/>
  <c r="BT19" i="7"/>
  <c r="BS19" i="7"/>
  <c r="BR19" i="7"/>
  <c r="BQ19" i="7"/>
  <c r="BP19" i="7"/>
  <c r="BO19" i="7"/>
  <c r="BN19" i="7"/>
  <c r="BM19" i="7"/>
  <c r="BL19" i="7"/>
  <c r="BK19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M19" i="7"/>
  <c r="AL19" i="7"/>
  <c r="AK19" i="7"/>
  <c r="AJ19" i="7"/>
  <c r="B19" i="7"/>
  <c r="GW26" i="7"/>
  <c r="GV26" i="7"/>
  <c r="GU26" i="7"/>
  <c r="GT26" i="7"/>
  <c r="GS26" i="7"/>
  <c r="GR26" i="7"/>
  <c r="GQ26" i="7"/>
  <c r="GP26" i="7"/>
  <c r="GO26" i="7"/>
  <c r="GN26" i="7"/>
  <c r="GM26" i="7"/>
  <c r="GL26" i="7"/>
  <c r="GK26" i="7"/>
  <c r="GJ26" i="7"/>
  <c r="GI26" i="7"/>
  <c r="GH26" i="7"/>
  <c r="GG26" i="7"/>
  <c r="GF26" i="7"/>
  <c r="GE26" i="7"/>
  <c r="GD26" i="7"/>
  <c r="GC26" i="7"/>
  <c r="GB26" i="7"/>
  <c r="GA26" i="7"/>
  <c r="FZ26" i="7"/>
  <c r="FY26" i="7"/>
  <c r="FX26" i="7"/>
  <c r="FW26" i="7"/>
  <c r="FV26" i="7"/>
  <c r="FU26" i="7"/>
  <c r="FT26" i="7"/>
  <c r="FS26" i="7"/>
  <c r="FR26" i="7"/>
  <c r="FQ26" i="7"/>
  <c r="FP26" i="7"/>
  <c r="FO26" i="7"/>
  <c r="FN26" i="7"/>
  <c r="FM26" i="7"/>
  <c r="FL26" i="7"/>
  <c r="FK26" i="7"/>
  <c r="FJ26" i="7"/>
  <c r="FI26" i="7"/>
  <c r="FH26" i="7"/>
  <c r="FG26" i="7"/>
  <c r="FF26" i="7"/>
  <c r="FE26" i="7"/>
  <c r="FD26" i="7"/>
  <c r="FC26" i="7"/>
  <c r="FB26" i="7"/>
  <c r="FA26" i="7"/>
  <c r="EZ26" i="7"/>
  <c r="EY26" i="7"/>
  <c r="EX26" i="7"/>
  <c r="EW26" i="7"/>
  <c r="EV26" i="7"/>
  <c r="EU26" i="7"/>
  <c r="ET26" i="7"/>
  <c r="ES26" i="7"/>
  <c r="ER26" i="7"/>
  <c r="EQ26" i="7"/>
  <c r="EP26" i="7"/>
  <c r="EO26" i="7"/>
  <c r="EN26" i="7"/>
  <c r="EM26" i="7"/>
  <c r="EL26" i="7"/>
  <c r="EK26" i="7"/>
  <c r="EJ26" i="7"/>
  <c r="EI26" i="7"/>
  <c r="EH26" i="7"/>
  <c r="EG26" i="7"/>
  <c r="EF26" i="7"/>
  <c r="EE26" i="7"/>
  <c r="ED26" i="7"/>
  <c r="EC26" i="7"/>
  <c r="EB26" i="7"/>
  <c r="EA26" i="7"/>
  <c r="DZ26" i="7"/>
  <c r="DY26" i="7"/>
  <c r="DX26" i="7"/>
  <c r="DW26" i="7"/>
  <c r="DV26" i="7"/>
  <c r="DU26" i="7"/>
  <c r="DT26" i="7"/>
  <c r="DS26" i="7"/>
  <c r="DR26" i="7"/>
  <c r="DQ26" i="7"/>
  <c r="DP26" i="7"/>
  <c r="DO26" i="7"/>
  <c r="DN26" i="7"/>
  <c r="DM26" i="7"/>
  <c r="DL26" i="7"/>
  <c r="DK26" i="7"/>
  <c r="DJ26" i="7"/>
  <c r="DI26" i="7"/>
  <c r="DH26" i="7"/>
  <c r="DG26" i="7"/>
  <c r="DF26" i="7"/>
  <c r="DE26" i="7"/>
  <c r="DD26" i="7"/>
  <c r="DC26" i="7"/>
  <c r="DB26" i="7"/>
  <c r="DA26" i="7"/>
  <c r="CZ26" i="7"/>
  <c r="CY26" i="7"/>
  <c r="CX26" i="7"/>
  <c r="CW26" i="7"/>
  <c r="CV26" i="7"/>
  <c r="CU26" i="7"/>
  <c r="CT26" i="7"/>
  <c r="CS26" i="7"/>
  <c r="CR26" i="7"/>
  <c r="CQ26" i="7"/>
  <c r="CP26" i="7"/>
  <c r="CO26" i="7"/>
  <c r="CN26" i="7"/>
  <c r="CM26" i="7"/>
  <c r="CL26" i="7"/>
  <c r="CK26" i="7"/>
  <c r="CJ26" i="7"/>
  <c r="CI26" i="7"/>
  <c r="CH26" i="7"/>
  <c r="CG26" i="7"/>
  <c r="CF26" i="7"/>
  <c r="CE26" i="7"/>
  <c r="CD26" i="7"/>
  <c r="CC26" i="7"/>
  <c r="CB26" i="7"/>
  <c r="CA26" i="7"/>
  <c r="BZ26" i="7"/>
  <c r="BY26" i="7"/>
  <c r="BX26" i="7"/>
  <c r="BW26" i="7"/>
  <c r="BV26" i="7"/>
  <c r="BU26" i="7"/>
  <c r="BT26" i="7"/>
  <c r="BS26" i="7"/>
  <c r="BR26" i="7"/>
  <c r="BQ26" i="7"/>
  <c r="BP26" i="7"/>
  <c r="BO26" i="7"/>
  <c r="BN26" i="7"/>
  <c r="BM26" i="7"/>
  <c r="BL26" i="7"/>
  <c r="BK26" i="7"/>
  <c r="BJ26" i="7"/>
  <c r="BI26" i="7"/>
  <c r="BH26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L26" i="7"/>
  <c r="AK26" i="7"/>
  <c r="AJ26" i="7"/>
  <c r="B26" i="7"/>
  <c r="L17" i="3"/>
  <c r="K17" i="3"/>
  <c r="J17" i="3"/>
  <c r="I17" i="3"/>
  <c r="H17" i="3"/>
  <c r="GW46" i="7"/>
  <c r="GV46" i="7"/>
  <c r="GU46" i="7"/>
  <c r="GT46" i="7"/>
  <c r="GS46" i="7"/>
  <c r="GR46" i="7"/>
  <c r="GQ46" i="7"/>
  <c r="GP46" i="7"/>
  <c r="GO46" i="7"/>
  <c r="GN46" i="7"/>
  <c r="GM46" i="7"/>
  <c r="GL46" i="7"/>
  <c r="GK46" i="7"/>
  <c r="GJ46" i="7"/>
  <c r="GI46" i="7"/>
  <c r="GH46" i="7"/>
  <c r="GG46" i="7"/>
  <c r="GF46" i="7"/>
  <c r="GE46" i="7"/>
  <c r="GD46" i="7"/>
  <c r="GC46" i="7"/>
  <c r="GB46" i="7"/>
  <c r="GA46" i="7"/>
  <c r="FZ46" i="7"/>
  <c r="FY46" i="7"/>
  <c r="FX46" i="7"/>
  <c r="FW46" i="7"/>
  <c r="FV46" i="7"/>
  <c r="FU46" i="7"/>
  <c r="FT46" i="7"/>
  <c r="FS46" i="7"/>
  <c r="FR46" i="7"/>
  <c r="FQ46" i="7"/>
  <c r="FP46" i="7"/>
  <c r="FO46" i="7"/>
  <c r="FN46" i="7"/>
  <c r="FM46" i="7"/>
  <c r="FL46" i="7"/>
  <c r="FK46" i="7"/>
  <c r="FJ46" i="7"/>
  <c r="FI46" i="7"/>
  <c r="FH46" i="7"/>
  <c r="FG46" i="7"/>
  <c r="FF46" i="7"/>
  <c r="FE46" i="7"/>
  <c r="FD46" i="7"/>
  <c r="FC46" i="7"/>
  <c r="FB46" i="7"/>
  <c r="FA46" i="7"/>
  <c r="EZ46" i="7"/>
  <c r="EY46" i="7"/>
  <c r="EX46" i="7"/>
  <c r="EW46" i="7"/>
  <c r="EV46" i="7"/>
  <c r="EU46" i="7"/>
  <c r="ET46" i="7"/>
  <c r="ES46" i="7"/>
  <c r="ER46" i="7"/>
  <c r="EQ46" i="7"/>
  <c r="EP46" i="7"/>
  <c r="EO46" i="7"/>
  <c r="EN46" i="7"/>
  <c r="EM46" i="7"/>
  <c r="EL46" i="7"/>
  <c r="EK46" i="7"/>
  <c r="EJ46" i="7"/>
  <c r="EI46" i="7"/>
  <c r="EH46" i="7"/>
  <c r="EG46" i="7"/>
  <c r="EF46" i="7"/>
  <c r="EE46" i="7"/>
  <c r="ED46" i="7"/>
  <c r="EC46" i="7"/>
  <c r="EB46" i="7"/>
  <c r="EA46" i="7"/>
  <c r="DZ46" i="7"/>
  <c r="DY46" i="7"/>
  <c r="DX46" i="7"/>
  <c r="DW46" i="7"/>
  <c r="DV46" i="7"/>
  <c r="DU46" i="7"/>
  <c r="DT46" i="7"/>
  <c r="DS46" i="7"/>
  <c r="DR46" i="7"/>
  <c r="DQ46" i="7"/>
  <c r="DP46" i="7"/>
  <c r="DO46" i="7"/>
  <c r="DN46" i="7"/>
  <c r="DM46" i="7"/>
  <c r="DL46" i="7"/>
  <c r="DK46" i="7"/>
  <c r="DJ46" i="7"/>
  <c r="DI46" i="7"/>
  <c r="DH46" i="7"/>
  <c r="DG46" i="7"/>
  <c r="DF46" i="7"/>
  <c r="DE46" i="7"/>
  <c r="DD46" i="7"/>
  <c r="DC46" i="7"/>
  <c r="DB46" i="7"/>
  <c r="DA46" i="7"/>
  <c r="CZ46" i="7"/>
  <c r="CY46" i="7"/>
  <c r="CX46" i="7"/>
  <c r="CW46" i="7"/>
  <c r="CV46" i="7"/>
  <c r="CU46" i="7"/>
  <c r="CT46" i="7"/>
  <c r="CS46" i="7"/>
  <c r="CR46" i="7"/>
  <c r="CQ46" i="7"/>
  <c r="CP46" i="7"/>
  <c r="CO46" i="7"/>
  <c r="CN46" i="7"/>
  <c r="CM46" i="7"/>
  <c r="CL46" i="7"/>
  <c r="CK46" i="7"/>
  <c r="CJ46" i="7"/>
  <c r="CI46" i="7"/>
  <c r="CH46" i="7"/>
  <c r="CG46" i="7"/>
  <c r="CF46" i="7"/>
  <c r="CE46" i="7"/>
  <c r="CD46" i="7"/>
  <c r="CC46" i="7"/>
  <c r="CB46" i="7"/>
  <c r="CA46" i="7"/>
  <c r="BZ46" i="7"/>
  <c r="BY46" i="7"/>
  <c r="BX46" i="7"/>
  <c r="BW46" i="7"/>
  <c r="BV46" i="7"/>
  <c r="BU46" i="7"/>
  <c r="BT46" i="7"/>
  <c r="BS46" i="7"/>
  <c r="BR46" i="7"/>
  <c r="BQ46" i="7"/>
  <c r="BP46" i="7"/>
  <c r="BO46" i="7"/>
  <c r="BN46" i="7"/>
  <c r="BM46" i="7"/>
  <c r="BL46" i="7"/>
  <c r="BK46" i="7"/>
  <c r="BJ46" i="7"/>
  <c r="BI46" i="7"/>
  <c r="BH46" i="7"/>
  <c r="BG46" i="7"/>
  <c r="BF46" i="7"/>
  <c r="BE46" i="7"/>
  <c r="BD46" i="7"/>
  <c r="BC46" i="7"/>
  <c r="BB46" i="7"/>
  <c r="BA46" i="7"/>
  <c r="AZ46" i="7"/>
  <c r="AY46" i="7"/>
  <c r="AX46" i="7"/>
  <c r="AW46" i="7"/>
  <c r="AV46" i="7"/>
  <c r="AU46" i="7"/>
  <c r="AT46" i="7"/>
  <c r="AS46" i="7"/>
  <c r="AR46" i="7"/>
  <c r="AQ46" i="7"/>
  <c r="AP46" i="7"/>
  <c r="AO46" i="7"/>
  <c r="AN46" i="7"/>
  <c r="AM46" i="7"/>
  <c r="AL46" i="7"/>
  <c r="AK46" i="7"/>
  <c r="AJ46" i="7"/>
  <c r="B46" i="7"/>
  <c r="CS48" i="3"/>
  <c r="CR48" i="3"/>
  <c r="CQ48" i="3"/>
  <c r="CP48" i="3"/>
  <c r="CO48" i="3"/>
  <c r="CN48" i="3"/>
  <c r="CM48" i="3"/>
  <c r="CL48" i="3"/>
  <c r="CK48" i="3"/>
  <c r="CJ48" i="3"/>
  <c r="CI48" i="3"/>
  <c r="CH48" i="3"/>
  <c r="CG48" i="3"/>
  <c r="CF48" i="3"/>
  <c r="CE48" i="3"/>
  <c r="CD48" i="3"/>
  <c r="CC48" i="3"/>
  <c r="CB48" i="3"/>
  <c r="CA48" i="3"/>
  <c r="BZ48" i="3"/>
  <c r="BY48" i="3"/>
  <c r="BX48" i="3"/>
  <c r="BW48" i="3"/>
  <c r="BV48" i="3"/>
  <c r="BU48" i="3"/>
  <c r="BT48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GA48" i="3"/>
  <c r="FZ48" i="3"/>
  <c r="FY48" i="3"/>
  <c r="FX48" i="3"/>
  <c r="FW48" i="3"/>
  <c r="FV48" i="3"/>
  <c r="FU48" i="3"/>
  <c r="FT48" i="3"/>
  <c r="FS48" i="3"/>
  <c r="FR48" i="3"/>
  <c r="FQ48" i="3"/>
  <c r="FP48" i="3"/>
  <c r="FO48" i="3"/>
  <c r="FN48" i="3"/>
  <c r="FM48" i="3"/>
  <c r="FL48" i="3"/>
  <c r="FK48" i="3"/>
  <c r="FJ48" i="3"/>
  <c r="FI48" i="3"/>
  <c r="FH48" i="3"/>
  <c r="FG48" i="3"/>
  <c r="FF48" i="3"/>
  <c r="FE48" i="3"/>
  <c r="FD48" i="3"/>
  <c r="FC48" i="3"/>
  <c r="FB48" i="3"/>
  <c r="FA48" i="3"/>
  <c r="EZ48" i="3"/>
  <c r="EY48" i="3"/>
  <c r="EX48" i="3"/>
  <c r="EW48" i="3"/>
  <c r="EV48" i="3"/>
  <c r="EU48" i="3"/>
  <c r="ET48" i="3"/>
  <c r="ES48" i="3"/>
  <c r="ER48" i="3"/>
  <c r="EQ48" i="3"/>
  <c r="EP48" i="3"/>
  <c r="EO48" i="3"/>
  <c r="EN48" i="3"/>
  <c r="EM48" i="3"/>
  <c r="EL48" i="3"/>
  <c r="EK48" i="3"/>
  <c r="EJ48" i="3"/>
  <c r="EI48" i="3"/>
  <c r="EH48" i="3"/>
  <c r="EG48" i="3"/>
  <c r="EF48" i="3"/>
  <c r="EE48" i="3"/>
  <c r="ED48" i="3"/>
  <c r="EC48" i="3"/>
  <c r="EB48" i="3"/>
  <c r="EA48" i="3"/>
  <c r="DZ48" i="3"/>
  <c r="DY48" i="3"/>
  <c r="DX48" i="3"/>
  <c r="DW48" i="3"/>
  <c r="DV48" i="3"/>
  <c r="DU48" i="3"/>
  <c r="DT48" i="3"/>
  <c r="DS48" i="3"/>
  <c r="DR48" i="3"/>
  <c r="DQ48" i="3"/>
  <c r="DP48" i="3"/>
  <c r="DO48" i="3"/>
  <c r="DN48" i="3"/>
  <c r="DM48" i="3"/>
  <c r="DL48" i="3"/>
  <c r="DK48" i="3"/>
  <c r="DJ48" i="3"/>
  <c r="DI48" i="3"/>
  <c r="DH48" i="3"/>
  <c r="DG48" i="3"/>
  <c r="DF48" i="3"/>
  <c r="DE48" i="3"/>
  <c r="DD48" i="3"/>
  <c r="DC48" i="3"/>
  <c r="DB48" i="3"/>
  <c r="DA48" i="3"/>
  <c r="CZ48" i="3"/>
  <c r="CY48" i="3"/>
  <c r="CX48" i="3"/>
  <c r="CW48" i="3"/>
  <c r="CV48" i="3"/>
  <c r="CU48" i="3"/>
  <c r="CT48" i="3"/>
  <c r="L39" i="3"/>
  <c r="K39" i="3"/>
  <c r="J39" i="3"/>
  <c r="I39" i="3"/>
  <c r="H39" i="3"/>
  <c r="D17" i="3" l="1"/>
  <c r="AG26" i="7"/>
  <c r="AF26" i="7"/>
  <c r="AE26" i="7"/>
  <c r="AD26" i="7"/>
  <c r="AH26" i="7"/>
  <c r="X26" i="7"/>
  <c r="AB26" i="7"/>
  <c r="AA26" i="7"/>
  <c r="Z26" i="7"/>
  <c r="Y26" i="7"/>
  <c r="AG19" i="7"/>
  <c r="AF19" i="7"/>
  <c r="AE19" i="7"/>
  <c r="AD19" i="7"/>
  <c r="AH19" i="7"/>
  <c r="X19" i="7"/>
  <c r="AB19" i="7"/>
  <c r="AA19" i="7"/>
  <c r="Z19" i="7"/>
  <c r="Y19" i="7"/>
  <c r="V26" i="7"/>
  <c r="T26" i="7"/>
  <c r="R26" i="7"/>
  <c r="U26" i="7"/>
  <c r="S26" i="7"/>
  <c r="R19" i="7"/>
  <c r="V19" i="7"/>
  <c r="U19" i="7"/>
  <c r="T19" i="7"/>
  <c r="S19" i="7"/>
  <c r="P46" i="7"/>
  <c r="O46" i="7"/>
  <c r="N46" i="7"/>
  <c r="M46" i="7"/>
  <c r="L46" i="7"/>
  <c r="M26" i="7"/>
  <c r="P26" i="7"/>
  <c r="L26" i="7"/>
  <c r="N26" i="7"/>
  <c r="O26" i="7"/>
  <c r="M19" i="7"/>
  <c r="N19" i="7"/>
  <c r="P19" i="7"/>
  <c r="L19" i="7"/>
  <c r="O19" i="7"/>
  <c r="L25" i="3"/>
  <c r="K25" i="3"/>
  <c r="J25" i="3"/>
  <c r="I25" i="3"/>
  <c r="H25" i="3"/>
  <c r="GW45" i="7"/>
  <c r="GV45" i="7"/>
  <c r="GU45" i="7"/>
  <c r="GT45" i="7"/>
  <c r="GS45" i="7"/>
  <c r="GR45" i="7"/>
  <c r="GQ45" i="7"/>
  <c r="GP45" i="7"/>
  <c r="GO45" i="7"/>
  <c r="GN45" i="7"/>
  <c r="GM45" i="7"/>
  <c r="GL45" i="7"/>
  <c r="GK45" i="7"/>
  <c r="GJ45" i="7"/>
  <c r="GI45" i="7"/>
  <c r="GH45" i="7"/>
  <c r="GG45" i="7"/>
  <c r="GF45" i="7"/>
  <c r="GE45" i="7"/>
  <c r="GD45" i="7"/>
  <c r="GC45" i="7"/>
  <c r="GB45" i="7"/>
  <c r="GA45" i="7"/>
  <c r="FZ45" i="7"/>
  <c r="FY45" i="7"/>
  <c r="FX45" i="7"/>
  <c r="FW45" i="7"/>
  <c r="FV45" i="7"/>
  <c r="FU45" i="7"/>
  <c r="FT45" i="7"/>
  <c r="FS45" i="7"/>
  <c r="FR45" i="7"/>
  <c r="FQ45" i="7"/>
  <c r="FP45" i="7"/>
  <c r="FO45" i="7"/>
  <c r="FN45" i="7"/>
  <c r="FM45" i="7"/>
  <c r="FL45" i="7"/>
  <c r="FK45" i="7"/>
  <c r="FJ45" i="7"/>
  <c r="FI45" i="7"/>
  <c r="FH45" i="7"/>
  <c r="FG45" i="7"/>
  <c r="FF45" i="7"/>
  <c r="FE45" i="7"/>
  <c r="FD45" i="7"/>
  <c r="FC45" i="7"/>
  <c r="FB45" i="7"/>
  <c r="FA45" i="7"/>
  <c r="EZ45" i="7"/>
  <c r="EY45" i="7"/>
  <c r="EX45" i="7"/>
  <c r="EW45" i="7"/>
  <c r="EV45" i="7"/>
  <c r="EU45" i="7"/>
  <c r="ET45" i="7"/>
  <c r="ES45" i="7"/>
  <c r="ER45" i="7"/>
  <c r="EQ45" i="7"/>
  <c r="EP45" i="7"/>
  <c r="EO45" i="7"/>
  <c r="EN45" i="7"/>
  <c r="EM45" i="7"/>
  <c r="EL45" i="7"/>
  <c r="EK45" i="7"/>
  <c r="EJ45" i="7"/>
  <c r="EI45" i="7"/>
  <c r="EH45" i="7"/>
  <c r="EG45" i="7"/>
  <c r="EF45" i="7"/>
  <c r="EE45" i="7"/>
  <c r="ED45" i="7"/>
  <c r="EC45" i="7"/>
  <c r="EB45" i="7"/>
  <c r="EA45" i="7"/>
  <c r="DZ45" i="7"/>
  <c r="DY45" i="7"/>
  <c r="DX45" i="7"/>
  <c r="DW45" i="7"/>
  <c r="DV45" i="7"/>
  <c r="DU45" i="7"/>
  <c r="DT45" i="7"/>
  <c r="DS45" i="7"/>
  <c r="DR45" i="7"/>
  <c r="DQ45" i="7"/>
  <c r="DP45" i="7"/>
  <c r="DO45" i="7"/>
  <c r="DN45" i="7"/>
  <c r="DM45" i="7"/>
  <c r="DL45" i="7"/>
  <c r="DK45" i="7"/>
  <c r="DJ45" i="7"/>
  <c r="DI45" i="7"/>
  <c r="DH45" i="7"/>
  <c r="DG45" i="7"/>
  <c r="DF45" i="7"/>
  <c r="DE45" i="7"/>
  <c r="DD45" i="7"/>
  <c r="DC45" i="7"/>
  <c r="DB45" i="7"/>
  <c r="DA45" i="7"/>
  <c r="CZ45" i="7"/>
  <c r="CY45" i="7"/>
  <c r="CX45" i="7"/>
  <c r="CW45" i="7"/>
  <c r="CV45" i="7"/>
  <c r="CU45" i="7"/>
  <c r="CT45" i="7"/>
  <c r="CS45" i="7"/>
  <c r="CR45" i="7"/>
  <c r="CQ45" i="7"/>
  <c r="CP45" i="7"/>
  <c r="CO45" i="7"/>
  <c r="CN45" i="7"/>
  <c r="CM45" i="7"/>
  <c r="CL45" i="7"/>
  <c r="CK45" i="7"/>
  <c r="CJ45" i="7"/>
  <c r="CI45" i="7"/>
  <c r="CH45" i="7"/>
  <c r="CG45" i="7"/>
  <c r="CF45" i="7"/>
  <c r="CE45" i="7"/>
  <c r="CD45" i="7"/>
  <c r="CC45" i="7"/>
  <c r="CB45" i="7"/>
  <c r="CA45" i="7"/>
  <c r="BZ45" i="7"/>
  <c r="BY45" i="7"/>
  <c r="BX45" i="7"/>
  <c r="BW45" i="7"/>
  <c r="BV45" i="7"/>
  <c r="BU45" i="7"/>
  <c r="BT45" i="7"/>
  <c r="BS45" i="7"/>
  <c r="BR45" i="7"/>
  <c r="BQ45" i="7"/>
  <c r="BP45" i="7"/>
  <c r="BO45" i="7"/>
  <c r="BN45" i="7"/>
  <c r="BM45" i="7"/>
  <c r="BL45" i="7"/>
  <c r="BK45" i="7"/>
  <c r="BJ45" i="7"/>
  <c r="BI45" i="7"/>
  <c r="BH45" i="7"/>
  <c r="BG45" i="7"/>
  <c r="BF45" i="7"/>
  <c r="BE45" i="7"/>
  <c r="BD45" i="7"/>
  <c r="BC45" i="7"/>
  <c r="BB45" i="7"/>
  <c r="BA45" i="7"/>
  <c r="AZ45" i="7"/>
  <c r="AY45" i="7"/>
  <c r="AX45" i="7"/>
  <c r="AW45" i="7"/>
  <c r="AV45" i="7"/>
  <c r="AU45" i="7"/>
  <c r="AT45" i="7"/>
  <c r="AS45" i="7"/>
  <c r="AR45" i="7"/>
  <c r="AQ45" i="7"/>
  <c r="AP45" i="7"/>
  <c r="AO45" i="7"/>
  <c r="AN45" i="7"/>
  <c r="AM45" i="7"/>
  <c r="AL45" i="7"/>
  <c r="AK45" i="7"/>
  <c r="AJ45" i="7"/>
  <c r="B45" i="7"/>
  <c r="D25" i="3" l="1"/>
  <c r="M45" i="7"/>
  <c r="L45" i="7"/>
  <c r="N45" i="7"/>
  <c r="P45" i="7"/>
  <c r="O45" i="7"/>
  <c r="J46" i="7"/>
  <c r="J19" i="7"/>
  <c r="J26" i="7"/>
  <c r="F19" i="7"/>
  <c r="H19" i="7"/>
  <c r="D19" i="7"/>
  <c r="F26" i="7"/>
  <c r="H26" i="7"/>
  <c r="D26" i="7"/>
  <c r="F46" i="7"/>
  <c r="H46" i="7"/>
  <c r="D46" i="7"/>
  <c r="J45" i="7" l="1"/>
  <c r="H45" i="7"/>
  <c r="F45" i="7"/>
  <c r="D45" i="7"/>
  <c r="AM24" i="7"/>
  <c r="AL24" i="7"/>
  <c r="AM18" i="7"/>
  <c r="AL18" i="7"/>
  <c r="AK12" i="7"/>
  <c r="E7" i="8" l="1"/>
  <c r="G7" i="8" s="1"/>
  <c r="E5" i="8" l="1"/>
  <c r="G5" i="8" s="1"/>
  <c r="E9" i="8"/>
  <c r="G9" i="8" s="1"/>
  <c r="L43" i="3" l="1"/>
  <c r="K43" i="3"/>
  <c r="L26" i="3"/>
  <c r="K26" i="3"/>
  <c r="L45" i="3"/>
  <c r="K45" i="3"/>
  <c r="L16" i="3"/>
  <c r="K16" i="3"/>
  <c r="L27" i="3"/>
  <c r="K27" i="3"/>
  <c r="L14" i="3"/>
  <c r="K14" i="3"/>
  <c r="L19" i="3"/>
  <c r="K19" i="3"/>
  <c r="L37" i="3"/>
  <c r="K37" i="3"/>
  <c r="L28" i="3"/>
  <c r="K28" i="3"/>
  <c r="L9" i="3"/>
  <c r="K9" i="3"/>
  <c r="L12" i="3"/>
  <c r="K12" i="3"/>
  <c r="L23" i="3"/>
  <c r="K23" i="3"/>
  <c r="L22" i="3"/>
  <c r="K22" i="3"/>
  <c r="L18" i="3"/>
  <c r="K18" i="3"/>
  <c r="L15" i="3"/>
  <c r="K15" i="3"/>
  <c r="L30" i="3"/>
  <c r="K30" i="3"/>
  <c r="L36" i="3"/>
  <c r="K36" i="3"/>
  <c r="L29" i="3"/>
  <c r="K29" i="3"/>
  <c r="L24" i="3"/>
  <c r="K24" i="3"/>
  <c r="L10" i="3"/>
  <c r="K10" i="3"/>
  <c r="L31" i="3"/>
  <c r="K31" i="3"/>
  <c r="L21" i="3"/>
  <c r="K21" i="3"/>
  <c r="L35" i="3"/>
  <c r="K35" i="3"/>
  <c r="L41" i="3"/>
  <c r="K41" i="3"/>
  <c r="L13" i="3"/>
  <c r="K13" i="3"/>
  <c r="L34" i="3"/>
  <c r="K34" i="3"/>
  <c r="L44" i="3"/>
  <c r="K44" i="3"/>
  <c r="L32" i="3"/>
  <c r="K32" i="3"/>
  <c r="L11" i="3"/>
  <c r="K11" i="3"/>
  <c r="L46" i="3"/>
  <c r="K46" i="3"/>
  <c r="L40" i="3"/>
  <c r="K40" i="3"/>
  <c r="L42" i="3"/>
  <c r="GN28" i="7" l="1"/>
  <c r="GN21" i="7"/>
  <c r="GN11" i="7"/>
  <c r="GN17" i="7"/>
  <c r="GN9" i="7"/>
  <c r="GN27" i="7"/>
  <c r="GN10" i="7"/>
  <c r="GN16" i="7"/>
  <c r="GN15" i="7"/>
  <c r="GN20" i="7"/>
  <c r="GN25" i="7"/>
  <c r="GN18" i="7"/>
  <c r="GN24" i="7"/>
  <c r="GO20" i="7"/>
  <c r="GO18" i="7"/>
  <c r="GP20" i="7"/>
  <c r="B31" i="7" l="1"/>
  <c r="B30" i="7"/>
  <c r="GW13" i="7"/>
  <c r="GW22" i="7"/>
  <c r="GW25" i="7"/>
  <c r="GM44" i="7"/>
  <c r="GL44" i="7"/>
  <c r="GK44" i="7"/>
  <c r="GJ44" i="7"/>
  <c r="GI44" i="7"/>
  <c r="GH44" i="7"/>
  <c r="GG44" i="7"/>
  <c r="GF44" i="7"/>
  <c r="GE44" i="7"/>
  <c r="GD44" i="7"/>
  <c r="GC44" i="7"/>
  <c r="GB44" i="7"/>
  <c r="GA44" i="7"/>
  <c r="FZ44" i="7"/>
  <c r="FY44" i="7"/>
  <c r="FX44" i="7"/>
  <c r="FW44" i="7"/>
  <c r="FV44" i="7"/>
  <c r="FU44" i="7"/>
  <c r="FT44" i="7"/>
  <c r="FS44" i="7"/>
  <c r="FR44" i="7"/>
  <c r="FQ44" i="7"/>
  <c r="FP44" i="7"/>
  <c r="FO44" i="7"/>
  <c r="FN44" i="7"/>
  <c r="FM44" i="7"/>
  <c r="FL44" i="7"/>
  <c r="FK44" i="7"/>
  <c r="FJ44" i="7"/>
  <c r="FI44" i="7"/>
  <c r="FH44" i="7"/>
  <c r="FG44" i="7"/>
  <c r="FF44" i="7"/>
  <c r="FE44" i="7"/>
  <c r="FD44" i="7"/>
  <c r="FC44" i="7"/>
  <c r="FB44" i="7"/>
  <c r="FA44" i="7"/>
  <c r="EZ44" i="7"/>
  <c r="EY44" i="7"/>
  <c r="EX44" i="7"/>
  <c r="EW44" i="7"/>
  <c r="EV44" i="7"/>
  <c r="EU44" i="7"/>
  <c r="ET44" i="7"/>
  <c r="ES44" i="7"/>
  <c r="ER44" i="7"/>
  <c r="EQ44" i="7"/>
  <c r="EP44" i="7"/>
  <c r="EO44" i="7"/>
  <c r="EN44" i="7"/>
  <c r="EM44" i="7"/>
  <c r="EL44" i="7"/>
  <c r="EK44" i="7"/>
  <c r="EJ44" i="7"/>
  <c r="EI44" i="7"/>
  <c r="EH44" i="7"/>
  <c r="EG44" i="7"/>
  <c r="EF44" i="7"/>
  <c r="EE44" i="7"/>
  <c r="ED44" i="7"/>
  <c r="EC44" i="7"/>
  <c r="EB44" i="7"/>
  <c r="EA44" i="7"/>
  <c r="DZ44" i="7"/>
  <c r="DY44" i="7"/>
  <c r="DX44" i="7"/>
  <c r="DW44" i="7"/>
  <c r="DV44" i="7"/>
  <c r="DU44" i="7"/>
  <c r="DT44" i="7"/>
  <c r="DS44" i="7"/>
  <c r="DR44" i="7"/>
  <c r="DQ44" i="7"/>
  <c r="DP44" i="7"/>
  <c r="DO44" i="7"/>
  <c r="DN44" i="7"/>
  <c r="DM44" i="7"/>
  <c r="DL44" i="7"/>
  <c r="DK44" i="7"/>
  <c r="DJ44" i="7"/>
  <c r="DI44" i="7"/>
  <c r="DH44" i="7"/>
  <c r="DG44" i="7"/>
  <c r="DF44" i="7"/>
  <c r="DE44" i="7"/>
  <c r="DD44" i="7"/>
  <c r="DC44" i="7"/>
  <c r="DB44" i="7"/>
  <c r="DA44" i="7"/>
  <c r="CZ44" i="7"/>
  <c r="CY44" i="7"/>
  <c r="CX44" i="7"/>
  <c r="CW44" i="7"/>
  <c r="CV44" i="7"/>
  <c r="CU44" i="7"/>
  <c r="CT44" i="7"/>
  <c r="CS44" i="7"/>
  <c r="CR44" i="7"/>
  <c r="CQ44" i="7"/>
  <c r="CP44" i="7"/>
  <c r="CO44" i="7"/>
  <c r="CN44" i="7"/>
  <c r="CM44" i="7"/>
  <c r="CL44" i="7"/>
  <c r="CK44" i="7"/>
  <c r="CJ44" i="7"/>
  <c r="CI44" i="7"/>
  <c r="CH44" i="7"/>
  <c r="CG44" i="7"/>
  <c r="CF44" i="7"/>
  <c r="CE44" i="7"/>
  <c r="CD44" i="7"/>
  <c r="CC44" i="7"/>
  <c r="CB44" i="7"/>
  <c r="CA44" i="7"/>
  <c r="BZ44" i="7"/>
  <c r="BY44" i="7"/>
  <c r="BX44" i="7"/>
  <c r="BW44" i="7"/>
  <c r="BV44" i="7"/>
  <c r="BU44" i="7"/>
  <c r="BT44" i="7"/>
  <c r="BS44" i="7"/>
  <c r="BR44" i="7"/>
  <c r="BQ44" i="7"/>
  <c r="BP44" i="7"/>
  <c r="BO44" i="7"/>
  <c r="BN44" i="7"/>
  <c r="BM44" i="7"/>
  <c r="BL44" i="7"/>
  <c r="BK44" i="7"/>
  <c r="BJ44" i="7"/>
  <c r="BI44" i="7"/>
  <c r="BH44" i="7"/>
  <c r="BG44" i="7"/>
  <c r="BF44" i="7"/>
  <c r="BE44" i="7"/>
  <c r="BD44" i="7"/>
  <c r="BC44" i="7"/>
  <c r="BB44" i="7"/>
  <c r="BA44" i="7"/>
  <c r="AZ44" i="7"/>
  <c r="AY44" i="7"/>
  <c r="AX44" i="7"/>
  <c r="AW44" i="7"/>
  <c r="AV44" i="7"/>
  <c r="AU44" i="7"/>
  <c r="AT44" i="7"/>
  <c r="AS44" i="7"/>
  <c r="AR44" i="7"/>
  <c r="AQ44" i="7"/>
  <c r="AP44" i="7"/>
  <c r="AO44" i="7"/>
  <c r="AN44" i="7"/>
  <c r="AM44" i="7"/>
  <c r="AL44" i="7"/>
  <c r="AK44" i="7"/>
  <c r="AJ44" i="7"/>
  <c r="GM43" i="7"/>
  <c r="GL43" i="7"/>
  <c r="GK43" i="7"/>
  <c r="GJ43" i="7"/>
  <c r="GI43" i="7"/>
  <c r="GH43" i="7"/>
  <c r="GG43" i="7"/>
  <c r="GF43" i="7"/>
  <c r="GE43" i="7"/>
  <c r="GD43" i="7"/>
  <c r="GC43" i="7"/>
  <c r="GB43" i="7"/>
  <c r="GA43" i="7"/>
  <c r="FZ43" i="7"/>
  <c r="FY43" i="7"/>
  <c r="FX43" i="7"/>
  <c r="FW43" i="7"/>
  <c r="FV43" i="7"/>
  <c r="FU43" i="7"/>
  <c r="FT43" i="7"/>
  <c r="FS43" i="7"/>
  <c r="FR43" i="7"/>
  <c r="FQ43" i="7"/>
  <c r="FP43" i="7"/>
  <c r="FO43" i="7"/>
  <c r="FN43" i="7"/>
  <c r="FM43" i="7"/>
  <c r="FL43" i="7"/>
  <c r="FK43" i="7"/>
  <c r="FJ43" i="7"/>
  <c r="FI43" i="7"/>
  <c r="FH43" i="7"/>
  <c r="FG43" i="7"/>
  <c r="FF43" i="7"/>
  <c r="FE43" i="7"/>
  <c r="FD43" i="7"/>
  <c r="FC43" i="7"/>
  <c r="FB43" i="7"/>
  <c r="FA43" i="7"/>
  <c r="EZ43" i="7"/>
  <c r="EY43" i="7"/>
  <c r="EX43" i="7"/>
  <c r="EW43" i="7"/>
  <c r="EV43" i="7"/>
  <c r="EU43" i="7"/>
  <c r="ET43" i="7"/>
  <c r="ES43" i="7"/>
  <c r="ER43" i="7"/>
  <c r="EQ43" i="7"/>
  <c r="EP43" i="7"/>
  <c r="EO43" i="7"/>
  <c r="EN43" i="7"/>
  <c r="EM43" i="7"/>
  <c r="EL43" i="7"/>
  <c r="EK43" i="7"/>
  <c r="EJ43" i="7"/>
  <c r="EI43" i="7"/>
  <c r="EH43" i="7"/>
  <c r="EG43" i="7"/>
  <c r="EF43" i="7"/>
  <c r="EE43" i="7"/>
  <c r="ED43" i="7"/>
  <c r="EC43" i="7"/>
  <c r="EB43" i="7"/>
  <c r="EA43" i="7"/>
  <c r="DZ43" i="7"/>
  <c r="DY43" i="7"/>
  <c r="DX43" i="7"/>
  <c r="DW43" i="7"/>
  <c r="DV43" i="7"/>
  <c r="DU43" i="7"/>
  <c r="DT43" i="7"/>
  <c r="DS43" i="7"/>
  <c r="DR43" i="7"/>
  <c r="DQ43" i="7"/>
  <c r="DP43" i="7"/>
  <c r="DO43" i="7"/>
  <c r="DN43" i="7"/>
  <c r="DM43" i="7"/>
  <c r="DL43" i="7"/>
  <c r="DK43" i="7"/>
  <c r="DJ43" i="7"/>
  <c r="DI43" i="7"/>
  <c r="DH43" i="7"/>
  <c r="DG43" i="7"/>
  <c r="DF43" i="7"/>
  <c r="DE43" i="7"/>
  <c r="DD43" i="7"/>
  <c r="DC43" i="7"/>
  <c r="DB43" i="7"/>
  <c r="DA43" i="7"/>
  <c r="CZ43" i="7"/>
  <c r="CY43" i="7"/>
  <c r="CX43" i="7"/>
  <c r="CW43" i="7"/>
  <c r="CV43" i="7"/>
  <c r="CU43" i="7"/>
  <c r="CT43" i="7"/>
  <c r="CS43" i="7"/>
  <c r="CR43" i="7"/>
  <c r="CQ43" i="7"/>
  <c r="CP43" i="7"/>
  <c r="CO43" i="7"/>
  <c r="CN43" i="7"/>
  <c r="CM43" i="7"/>
  <c r="CL43" i="7"/>
  <c r="CK43" i="7"/>
  <c r="CJ43" i="7"/>
  <c r="CI43" i="7"/>
  <c r="CH43" i="7"/>
  <c r="CG43" i="7"/>
  <c r="CF43" i="7"/>
  <c r="CE43" i="7"/>
  <c r="CD43" i="7"/>
  <c r="CC43" i="7"/>
  <c r="CB43" i="7"/>
  <c r="CA43" i="7"/>
  <c r="BZ43" i="7"/>
  <c r="BY43" i="7"/>
  <c r="BX43" i="7"/>
  <c r="BW43" i="7"/>
  <c r="BV43" i="7"/>
  <c r="BU43" i="7"/>
  <c r="BT43" i="7"/>
  <c r="BS43" i="7"/>
  <c r="BR43" i="7"/>
  <c r="BQ43" i="7"/>
  <c r="BP43" i="7"/>
  <c r="BO43" i="7"/>
  <c r="BN43" i="7"/>
  <c r="BM43" i="7"/>
  <c r="BL43" i="7"/>
  <c r="BK43" i="7"/>
  <c r="BJ43" i="7"/>
  <c r="BI43" i="7"/>
  <c r="BH43" i="7"/>
  <c r="BG43" i="7"/>
  <c r="BF43" i="7"/>
  <c r="BE43" i="7"/>
  <c r="BD43" i="7"/>
  <c r="BC43" i="7"/>
  <c r="BB43" i="7"/>
  <c r="BA43" i="7"/>
  <c r="AZ43" i="7"/>
  <c r="AY43" i="7"/>
  <c r="AX43" i="7"/>
  <c r="AW43" i="7"/>
  <c r="AV43" i="7"/>
  <c r="AU43" i="7"/>
  <c r="AT43" i="7"/>
  <c r="AS43" i="7"/>
  <c r="AR43" i="7"/>
  <c r="AQ43" i="7"/>
  <c r="AP43" i="7"/>
  <c r="AO43" i="7"/>
  <c r="AN43" i="7"/>
  <c r="AM43" i="7"/>
  <c r="AL43" i="7"/>
  <c r="AK43" i="7"/>
  <c r="AJ43" i="7"/>
  <c r="GM42" i="7"/>
  <c r="GL42" i="7"/>
  <c r="GK42" i="7"/>
  <c r="GJ42" i="7"/>
  <c r="GI42" i="7"/>
  <c r="GH42" i="7"/>
  <c r="GG42" i="7"/>
  <c r="GF42" i="7"/>
  <c r="GE42" i="7"/>
  <c r="GD42" i="7"/>
  <c r="GC42" i="7"/>
  <c r="GB42" i="7"/>
  <c r="GA42" i="7"/>
  <c r="FZ42" i="7"/>
  <c r="FY42" i="7"/>
  <c r="FX42" i="7"/>
  <c r="FW42" i="7"/>
  <c r="FV42" i="7"/>
  <c r="FU42" i="7"/>
  <c r="FT42" i="7"/>
  <c r="FS42" i="7"/>
  <c r="FR42" i="7"/>
  <c r="FQ42" i="7"/>
  <c r="FP42" i="7"/>
  <c r="FO42" i="7"/>
  <c r="FN42" i="7"/>
  <c r="FM42" i="7"/>
  <c r="FL42" i="7"/>
  <c r="FK42" i="7"/>
  <c r="FJ42" i="7"/>
  <c r="FI42" i="7"/>
  <c r="FH42" i="7"/>
  <c r="FG42" i="7"/>
  <c r="FF42" i="7"/>
  <c r="FE42" i="7"/>
  <c r="FD42" i="7"/>
  <c r="FC42" i="7"/>
  <c r="FB42" i="7"/>
  <c r="FA42" i="7"/>
  <c r="EZ42" i="7"/>
  <c r="EY42" i="7"/>
  <c r="EX42" i="7"/>
  <c r="EW42" i="7"/>
  <c r="EV42" i="7"/>
  <c r="EU42" i="7"/>
  <c r="ET42" i="7"/>
  <c r="ES42" i="7"/>
  <c r="ER42" i="7"/>
  <c r="EQ42" i="7"/>
  <c r="EP42" i="7"/>
  <c r="EO42" i="7"/>
  <c r="EN42" i="7"/>
  <c r="EM42" i="7"/>
  <c r="EL42" i="7"/>
  <c r="EK42" i="7"/>
  <c r="EJ42" i="7"/>
  <c r="EI42" i="7"/>
  <c r="EH42" i="7"/>
  <c r="EG42" i="7"/>
  <c r="EF42" i="7"/>
  <c r="EE42" i="7"/>
  <c r="ED42" i="7"/>
  <c r="EC42" i="7"/>
  <c r="EB42" i="7"/>
  <c r="EA42" i="7"/>
  <c r="DZ42" i="7"/>
  <c r="DY42" i="7"/>
  <c r="DX42" i="7"/>
  <c r="DW42" i="7"/>
  <c r="DV42" i="7"/>
  <c r="DU42" i="7"/>
  <c r="DT42" i="7"/>
  <c r="DS42" i="7"/>
  <c r="DR42" i="7"/>
  <c r="DQ42" i="7"/>
  <c r="DP42" i="7"/>
  <c r="DO42" i="7"/>
  <c r="DN42" i="7"/>
  <c r="DM42" i="7"/>
  <c r="DL42" i="7"/>
  <c r="DK42" i="7"/>
  <c r="DJ42" i="7"/>
  <c r="DI42" i="7"/>
  <c r="DH42" i="7"/>
  <c r="DG42" i="7"/>
  <c r="DF42" i="7"/>
  <c r="DE42" i="7"/>
  <c r="DD42" i="7"/>
  <c r="DC42" i="7"/>
  <c r="DB42" i="7"/>
  <c r="DA42" i="7"/>
  <c r="CZ42" i="7"/>
  <c r="CY42" i="7"/>
  <c r="CX42" i="7"/>
  <c r="CW42" i="7"/>
  <c r="CV42" i="7"/>
  <c r="CU42" i="7"/>
  <c r="CT42" i="7"/>
  <c r="CS42" i="7"/>
  <c r="CR42" i="7"/>
  <c r="CQ42" i="7"/>
  <c r="CP42" i="7"/>
  <c r="CO42" i="7"/>
  <c r="CN42" i="7"/>
  <c r="CM42" i="7"/>
  <c r="CL42" i="7"/>
  <c r="CK42" i="7"/>
  <c r="CJ42" i="7"/>
  <c r="CI42" i="7"/>
  <c r="CH42" i="7"/>
  <c r="CG42" i="7"/>
  <c r="CF42" i="7"/>
  <c r="CE42" i="7"/>
  <c r="CD42" i="7"/>
  <c r="CC42" i="7"/>
  <c r="CB42" i="7"/>
  <c r="CA42" i="7"/>
  <c r="BZ42" i="7"/>
  <c r="BY42" i="7"/>
  <c r="BX42" i="7"/>
  <c r="BW42" i="7"/>
  <c r="BV42" i="7"/>
  <c r="BU42" i="7"/>
  <c r="BT42" i="7"/>
  <c r="BS42" i="7"/>
  <c r="BR42" i="7"/>
  <c r="BQ42" i="7"/>
  <c r="BP42" i="7"/>
  <c r="BO42" i="7"/>
  <c r="BN42" i="7"/>
  <c r="BM42" i="7"/>
  <c r="BL42" i="7"/>
  <c r="BK42" i="7"/>
  <c r="BJ42" i="7"/>
  <c r="BI42" i="7"/>
  <c r="BH42" i="7"/>
  <c r="BG42" i="7"/>
  <c r="BF42" i="7"/>
  <c r="BE42" i="7"/>
  <c r="BD42" i="7"/>
  <c r="BC42" i="7"/>
  <c r="BB42" i="7"/>
  <c r="BA42" i="7"/>
  <c r="AZ42" i="7"/>
  <c r="AY42" i="7"/>
  <c r="AX42" i="7"/>
  <c r="AW42" i="7"/>
  <c r="AV42" i="7"/>
  <c r="AU42" i="7"/>
  <c r="AT42" i="7"/>
  <c r="AS42" i="7"/>
  <c r="AR42" i="7"/>
  <c r="AQ42" i="7"/>
  <c r="AP42" i="7"/>
  <c r="AO42" i="7"/>
  <c r="AN42" i="7"/>
  <c r="AM42" i="7"/>
  <c r="AL42" i="7"/>
  <c r="AK42" i="7"/>
  <c r="AJ42" i="7"/>
  <c r="GM41" i="7"/>
  <c r="GL41" i="7"/>
  <c r="GK41" i="7"/>
  <c r="GJ41" i="7"/>
  <c r="GI41" i="7"/>
  <c r="GH41" i="7"/>
  <c r="GG41" i="7"/>
  <c r="GF41" i="7"/>
  <c r="GE41" i="7"/>
  <c r="GD41" i="7"/>
  <c r="GC41" i="7"/>
  <c r="GB41" i="7"/>
  <c r="GA41" i="7"/>
  <c r="FZ41" i="7"/>
  <c r="FY41" i="7"/>
  <c r="FX41" i="7"/>
  <c r="FW41" i="7"/>
  <c r="FV41" i="7"/>
  <c r="FU41" i="7"/>
  <c r="FT41" i="7"/>
  <c r="FS41" i="7"/>
  <c r="FR41" i="7"/>
  <c r="FQ41" i="7"/>
  <c r="FP41" i="7"/>
  <c r="FO41" i="7"/>
  <c r="FN41" i="7"/>
  <c r="FM41" i="7"/>
  <c r="FL41" i="7"/>
  <c r="FK41" i="7"/>
  <c r="FJ41" i="7"/>
  <c r="FI41" i="7"/>
  <c r="FH41" i="7"/>
  <c r="FG41" i="7"/>
  <c r="FF41" i="7"/>
  <c r="FE41" i="7"/>
  <c r="FD41" i="7"/>
  <c r="FC41" i="7"/>
  <c r="FB41" i="7"/>
  <c r="FA41" i="7"/>
  <c r="EZ41" i="7"/>
  <c r="EY41" i="7"/>
  <c r="EX41" i="7"/>
  <c r="EW41" i="7"/>
  <c r="EV41" i="7"/>
  <c r="EU41" i="7"/>
  <c r="ET41" i="7"/>
  <c r="ES41" i="7"/>
  <c r="ER41" i="7"/>
  <c r="EQ41" i="7"/>
  <c r="EP41" i="7"/>
  <c r="EO41" i="7"/>
  <c r="EN41" i="7"/>
  <c r="EM41" i="7"/>
  <c r="EL41" i="7"/>
  <c r="EK41" i="7"/>
  <c r="EJ41" i="7"/>
  <c r="EI41" i="7"/>
  <c r="EH41" i="7"/>
  <c r="EG41" i="7"/>
  <c r="EF41" i="7"/>
  <c r="EE41" i="7"/>
  <c r="ED41" i="7"/>
  <c r="EC41" i="7"/>
  <c r="EB41" i="7"/>
  <c r="EA41" i="7"/>
  <c r="DZ41" i="7"/>
  <c r="DY41" i="7"/>
  <c r="DX41" i="7"/>
  <c r="DW41" i="7"/>
  <c r="DV41" i="7"/>
  <c r="DU41" i="7"/>
  <c r="DT41" i="7"/>
  <c r="DS41" i="7"/>
  <c r="DR41" i="7"/>
  <c r="DQ41" i="7"/>
  <c r="DP41" i="7"/>
  <c r="DO41" i="7"/>
  <c r="DN41" i="7"/>
  <c r="DM41" i="7"/>
  <c r="DL41" i="7"/>
  <c r="DK41" i="7"/>
  <c r="DJ41" i="7"/>
  <c r="DI41" i="7"/>
  <c r="DH41" i="7"/>
  <c r="DG41" i="7"/>
  <c r="DF41" i="7"/>
  <c r="DE41" i="7"/>
  <c r="DD41" i="7"/>
  <c r="DC41" i="7"/>
  <c r="DB41" i="7"/>
  <c r="DA41" i="7"/>
  <c r="CZ41" i="7"/>
  <c r="CY41" i="7"/>
  <c r="CX41" i="7"/>
  <c r="CW41" i="7"/>
  <c r="CV41" i="7"/>
  <c r="CU41" i="7"/>
  <c r="CT41" i="7"/>
  <c r="CS41" i="7"/>
  <c r="CR41" i="7"/>
  <c r="CQ41" i="7"/>
  <c r="CP41" i="7"/>
  <c r="CO41" i="7"/>
  <c r="CN41" i="7"/>
  <c r="CM41" i="7"/>
  <c r="CL41" i="7"/>
  <c r="CK41" i="7"/>
  <c r="CJ41" i="7"/>
  <c r="CI41" i="7"/>
  <c r="CH41" i="7"/>
  <c r="CG41" i="7"/>
  <c r="CF41" i="7"/>
  <c r="CE41" i="7"/>
  <c r="CD41" i="7"/>
  <c r="CC41" i="7"/>
  <c r="CB41" i="7"/>
  <c r="CA41" i="7"/>
  <c r="BZ41" i="7"/>
  <c r="BY41" i="7"/>
  <c r="BX41" i="7"/>
  <c r="BW41" i="7"/>
  <c r="BV41" i="7"/>
  <c r="BU41" i="7"/>
  <c r="BT41" i="7"/>
  <c r="BS41" i="7"/>
  <c r="BR41" i="7"/>
  <c r="BQ41" i="7"/>
  <c r="BP41" i="7"/>
  <c r="BO41" i="7"/>
  <c r="BN41" i="7"/>
  <c r="BM41" i="7"/>
  <c r="BL41" i="7"/>
  <c r="BK41" i="7"/>
  <c r="BJ41" i="7"/>
  <c r="BI41" i="7"/>
  <c r="BH41" i="7"/>
  <c r="BG41" i="7"/>
  <c r="BF41" i="7"/>
  <c r="BE41" i="7"/>
  <c r="BD41" i="7"/>
  <c r="BC41" i="7"/>
  <c r="BB41" i="7"/>
  <c r="BA41" i="7"/>
  <c r="AZ41" i="7"/>
  <c r="AY41" i="7"/>
  <c r="AX41" i="7"/>
  <c r="AW41" i="7"/>
  <c r="AV41" i="7"/>
  <c r="AU41" i="7"/>
  <c r="AT41" i="7"/>
  <c r="AS41" i="7"/>
  <c r="AR41" i="7"/>
  <c r="AQ41" i="7"/>
  <c r="AP41" i="7"/>
  <c r="AO41" i="7"/>
  <c r="AN41" i="7"/>
  <c r="AM41" i="7"/>
  <c r="AL41" i="7"/>
  <c r="AK41" i="7"/>
  <c r="AJ41" i="7"/>
  <c r="GM40" i="7"/>
  <c r="GL40" i="7"/>
  <c r="GK40" i="7"/>
  <c r="GJ40" i="7"/>
  <c r="GI40" i="7"/>
  <c r="GH40" i="7"/>
  <c r="GG40" i="7"/>
  <c r="GF40" i="7"/>
  <c r="GE40" i="7"/>
  <c r="GD40" i="7"/>
  <c r="GC40" i="7"/>
  <c r="GB40" i="7"/>
  <c r="GA40" i="7"/>
  <c r="FZ40" i="7"/>
  <c r="FY40" i="7"/>
  <c r="FX40" i="7"/>
  <c r="FW40" i="7"/>
  <c r="FV40" i="7"/>
  <c r="FU40" i="7"/>
  <c r="FT40" i="7"/>
  <c r="FS40" i="7"/>
  <c r="FR40" i="7"/>
  <c r="FQ40" i="7"/>
  <c r="FP40" i="7"/>
  <c r="FO40" i="7"/>
  <c r="FN40" i="7"/>
  <c r="FM40" i="7"/>
  <c r="FL40" i="7"/>
  <c r="FK40" i="7"/>
  <c r="FJ40" i="7"/>
  <c r="FI40" i="7"/>
  <c r="FH40" i="7"/>
  <c r="FG40" i="7"/>
  <c r="FF40" i="7"/>
  <c r="FE40" i="7"/>
  <c r="FD40" i="7"/>
  <c r="FC40" i="7"/>
  <c r="FB40" i="7"/>
  <c r="FA40" i="7"/>
  <c r="EZ40" i="7"/>
  <c r="EY40" i="7"/>
  <c r="EX40" i="7"/>
  <c r="EW40" i="7"/>
  <c r="EV40" i="7"/>
  <c r="EU40" i="7"/>
  <c r="ET40" i="7"/>
  <c r="ES40" i="7"/>
  <c r="ER40" i="7"/>
  <c r="EQ40" i="7"/>
  <c r="EP40" i="7"/>
  <c r="EO40" i="7"/>
  <c r="EN40" i="7"/>
  <c r="EM40" i="7"/>
  <c r="EL40" i="7"/>
  <c r="EK40" i="7"/>
  <c r="EJ40" i="7"/>
  <c r="EI40" i="7"/>
  <c r="EH40" i="7"/>
  <c r="EG40" i="7"/>
  <c r="EF40" i="7"/>
  <c r="EE40" i="7"/>
  <c r="ED40" i="7"/>
  <c r="EC40" i="7"/>
  <c r="EB40" i="7"/>
  <c r="EA40" i="7"/>
  <c r="DZ40" i="7"/>
  <c r="DY40" i="7"/>
  <c r="DX40" i="7"/>
  <c r="DW40" i="7"/>
  <c r="DV40" i="7"/>
  <c r="DU40" i="7"/>
  <c r="DT40" i="7"/>
  <c r="DS40" i="7"/>
  <c r="DR40" i="7"/>
  <c r="DQ40" i="7"/>
  <c r="DP40" i="7"/>
  <c r="DO40" i="7"/>
  <c r="DN40" i="7"/>
  <c r="DM40" i="7"/>
  <c r="DL40" i="7"/>
  <c r="DK40" i="7"/>
  <c r="DJ40" i="7"/>
  <c r="DI40" i="7"/>
  <c r="DH40" i="7"/>
  <c r="DG40" i="7"/>
  <c r="DF40" i="7"/>
  <c r="DE40" i="7"/>
  <c r="DD40" i="7"/>
  <c r="DC40" i="7"/>
  <c r="DB40" i="7"/>
  <c r="DA40" i="7"/>
  <c r="CZ40" i="7"/>
  <c r="CY40" i="7"/>
  <c r="CX40" i="7"/>
  <c r="CW40" i="7"/>
  <c r="CV40" i="7"/>
  <c r="CU40" i="7"/>
  <c r="CT40" i="7"/>
  <c r="CS40" i="7"/>
  <c r="CR40" i="7"/>
  <c r="CQ40" i="7"/>
  <c r="CP40" i="7"/>
  <c r="CO40" i="7"/>
  <c r="CN40" i="7"/>
  <c r="CM40" i="7"/>
  <c r="CL40" i="7"/>
  <c r="CK40" i="7"/>
  <c r="CJ40" i="7"/>
  <c r="CI40" i="7"/>
  <c r="CH40" i="7"/>
  <c r="CG40" i="7"/>
  <c r="CF40" i="7"/>
  <c r="CE40" i="7"/>
  <c r="CD40" i="7"/>
  <c r="CC40" i="7"/>
  <c r="CB40" i="7"/>
  <c r="CA40" i="7"/>
  <c r="BZ40" i="7"/>
  <c r="BY40" i="7"/>
  <c r="BX40" i="7"/>
  <c r="BW40" i="7"/>
  <c r="BV40" i="7"/>
  <c r="BU40" i="7"/>
  <c r="BT40" i="7"/>
  <c r="BS40" i="7"/>
  <c r="BR40" i="7"/>
  <c r="BQ40" i="7"/>
  <c r="BP40" i="7"/>
  <c r="BO40" i="7"/>
  <c r="BN40" i="7"/>
  <c r="BM40" i="7"/>
  <c r="BL40" i="7"/>
  <c r="BK40" i="7"/>
  <c r="BJ40" i="7"/>
  <c r="BI40" i="7"/>
  <c r="BH40" i="7"/>
  <c r="BG40" i="7"/>
  <c r="BF40" i="7"/>
  <c r="BE40" i="7"/>
  <c r="BD40" i="7"/>
  <c r="BC40" i="7"/>
  <c r="BB40" i="7"/>
  <c r="BA40" i="7"/>
  <c r="AZ40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M40" i="7"/>
  <c r="AL40" i="7"/>
  <c r="AK40" i="7"/>
  <c r="AJ40" i="7"/>
  <c r="GM39" i="7"/>
  <c r="GL39" i="7"/>
  <c r="GK39" i="7"/>
  <c r="GJ39" i="7"/>
  <c r="GI39" i="7"/>
  <c r="GH39" i="7"/>
  <c r="GG39" i="7"/>
  <c r="GF39" i="7"/>
  <c r="GE39" i="7"/>
  <c r="GD39" i="7"/>
  <c r="GC39" i="7"/>
  <c r="GB39" i="7"/>
  <c r="GA39" i="7"/>
  <c r="FZ39" i="7"/>
  <c r="FY39" i="7"/>
  <c r="FX39" i="7"/>
  <c r="FW39" i="7"/>
  <c r="FV39" i="7"/>
  <c r="FU39" i="7"/>
  <c r="FT39" i="7"/>
  <c r="FS39" i="7"/>
  <c r="FR39" i="7"/>
  <c r="FQ39" i="7"/>
  <c r="FP39" i="7"/>
  <c r="FO39" i="7"/>
  <c r="FN39" i="7"/>
  <c r="FM39" i="7"/>
  <c r="FL39" i="7"/>
  <c r="FK39" i="7"/>
  <c r="FJ39" i="7"/>
  <c r="FI39" i="7"/>
  <c r="FH39" i="7"/>
  <c r="FG39" i="7"/>
  <c r="FF39" i="7"/>
  <c r="FE39" i="7"/>
  <c r="FD39" i="7"/>
  <c r="FC39" i="7"/>
  <c r="FB39" i="7"/>
  <c r="FA39" i="7"/>
  <c r="EZ39" i="7"/>
  <c r="EY39" i="7"/>
  <c r="EX39" i="7"/>
  <c r="EW39" i="7"/>
  <c r="EV39" i="7"/>
  <c r="EU39" i="7"/>
  <c r="ET39" i="7"/>
  <c r="ES39" i="7"/>
  <c r="ER39" i="7"/>
  <c r="EQ39" i="7"/>
  <c r="EP39" i="7"/>
  <c r="EO39" i="7"/>
  <c r="EN39" i="7"/>
  <c r="EM39" i="7"/>
  <c r="EL39" i="7"/>
  <c r="EK39" i="7"/>
  <c r="EJ39" i="7"/>
  <c r="EI39" i="7"/>
  <c r="EH39" i="7"/>
  <c r="EG39" i="7"/>
  <c r="EF39" i="7"/>
  <c r="EE39" i="7"/>
  <c r="ED39" i="7"/>
  <c r="EC39" i="7"/>
  <c r="EB39" i="7"/>
  <c r="EA39" i="7"/>
  <c r="DZ39" i="7"/>
  <c r="DY39" i="7"/>
  <c r="DX39" i="7"/>
  <c r="DW39" i="7"/>
  <c r="DV39" i="7"/>
  <c r="DU39" i="7"/>
  <c r="DT39" i="7"/>
  <c r="DS39" i="7"/>
  <c r="DR39" i="7"/>
  <c r="DQ39" i="7"/>
  <c r="DP39" i="7"/>
  <c r="DO39" i="7"/>
  <c r="DN39" i="7"/>
  <c r="DM39" i="7"/>
  <c r="DL39" i="7"/>
  <c r="DK39" i="7"/>
  <c r="DJ39" i="7"/>
  <c r="DI39" i="7"/>
  <c r="DH39" i="7"/>
  <c r="DG39" i="7"/>
  <c r="DF39" i="7"/>
  <c r="DE39" i="7"/>
  <c r="DD39" i="7"/>
  <c r="DC39" i="7"/>
  <c r="DB39" i="7"/>
  <c r="DA39" i="7"/>
  <c r="CZ39" i="7"/>
  <c r="CY39" i="7"/>
  <c r="CX39" i="7"/>
  <c r="CW39" i="7"/>
  <c r="CV39" i="7"/>
  <c r="CU39" i="7"/>
  <c r="CT39" i="7"/>
  <c r="CS39" i="7"/>
  <c r="CR39" i="7"/>
  <c r="CQ39" i="7"/>
  <c r="CP39" i="7"/>
  <c r="CO39" i="7"/>
  <c r="CN39" i="7"/>
  <c r="CM39" i="7"/>
  <c r="CL39" i="7"/>
  <c r="CK39" i="7"/>
  <c r="CJ39" i="7"/>
  <c r="CI39" i="7"/>
  <c r="CH39" i="7"/>
  <c r="CG39" i="7"/>
  <c r="CF39" i="7"/>
  <c r="CE39" i="7"/>
  <c r="CD39" i="7"/>
  <c r="CC39" i="7"/>
  <c r="CB39" i="7"/>
  <c r="CA39" i="7"/>
  <c r="BZ39" i="7"/>
  <c r="BY39" i="7"/>
  <c r="BX39" i="7"/>
  <c r="BW39" i="7"/>
  <c r="BV39" i="7"/>
  <c r="BU39" i="7"/>
  <c r="BT39" i="7"/>
  <c r="BS39" i="7"/>
  <c r="BR39" i="7"/>
  <c r="BQ39" i="7"/>
  <c r="BP39" i="7"/>
  <c r="BO39" i="7"/>
  <c r="BN39" i="7"/>
  <c r="BM39" i="7"/>
  <c r="BL39" i="7"/>
  <c r="BK39" i="7"/>
  <c r="BJ39" i="7"/>
  <c r="BI39" i="7"/>
  <c r="BH39" i="7"/>
  <c r="BG39" i="7"/>
  <c r="BF39" i="7"/>
  <c r="BE39" i="7"/>
  <c r="BD39" i="7"/>
  <c r="BC39" i="7"/>
  <c r="BB39" i="7"/>
  <c r="BA39" i="7"/>
  <c r="AZ39" i="7"/>
  <c r="AY39" i="7"/>
  <c r="AX39" i="7"/>
  <c r="AW39" i="7"/>
  <c r="AV39" i="7"/>
  <c r="AU39" i="7"/>
  <c r="AT39" i="7"/>
  <c r="AS39" i="7"/>
  <c r="AR39" i="7"/>
  <c r="AQ39" i="7"/>
  <c r="AP39" i="7"/>
  <c r="AO39" i="7"/>
  <c r="AN39" i="7"/>
  <c r="AM39" i="7"/>
  <c r="AL39" i="7"/>
  <c r="AK39" i="7"/>
  <c r="AJ39" i="7"/>
  <c r="GM38" i="7"/>
  <c r="GL38" i="7"/>
  <c r="GK38" i="7"/>
  <c r="GJ38" i="7"/>
  <c r="GI38" i="7"/>
  <c r="GH38" i="7"/>
  <c r="GG38" i="7"/>
  <c r="GF38" i="7"/>
  <c r="GE38" i="7"/>
  <c r="GD38" i="7"/>
  <c r="GC38" i="7"/>
  <c r="GB38" i="7"/>
  <c r="GA38" i="7"/>
  <c r="FZ38" i="7"/>
  <c r="FY38" i="7"/>
  <c r="FX38" i="7"/>
  <c r="FW38" i="7"/>
  <c r="FV38" i="7"/>
  <c r="FU38" i="7"/>
  <c r="FT38" i="7"/>
  <c r="FS38" i="7"/>
  <c r="FR38" i="7"/>
  <c r="FQ38" i="7"/>
  <c r="FP38" i="7"/>
  <c r="FO38" i="7"/>
  <c r="FN38" i="7"/>
  <c r="FM38" i="7"/>
  <c r="FL38" i="7"/>
  <c r="FK38" i="7"/>
  <c r="FJ38" i="7"/>
  <c r="FI38" i="7"/>
  <c r="FH38" i="7"/>
  <c r="FG38" i="7"/>
  <c r="FF38" i="7"/>
  <c r="FE38" i="7"/>
  <c r="FD38" i="7"/>
  <c r="FC38" i="7"/>
  <c r="FB38" i="7"/>
  <c r="FA38" i="7"/>
  <c r="EZ38" i="7"/>
  <c r="EY38" i="7"/>
  <c r="EX38" i="7"/>
  <c r="EW38" i="7"/>
  <c r="EV38" i="7"/>
  <c r="EU38" i="7"/>
  <c r="ET38" i="7"/>
  <c r="ES38" i="7"/>
  <c r="ER38" i="7"/>
  <c r="EQ38" i="7"/>
  <c r="EP38" i="7"/>
  <c r="EO38" i="7"/>
  <c r="EN38" i="7"/>
  <c r="EM38" i="7"/>
  <c r="EL38" i="7"/>
  <c r="EK38" i="7"/>
  <c r="EJ38" i="7"/>
  <c r="EI38" i="7"/>
  <c r="EH38" i="7"/>
  <c r="EG38" i="7"/>
  <c r="EF38" i="7"/>
  <c r="EE38" i="7"/>
  <c r="ED38" i="7"/>
  <c r="EC38" i="7"/>
  <c r="EB38" i="7"/>
  <c r="EA38" i="7"/>
  <c r="DZ38" i="7"/>
  <c r="DY38" i="7"/>
  <c r="DX38" i="7"/>
  <c r="DW38" i="7"/>
  <c r="DV38" i="7"/>
  <c r="DU38" i="7"/>
  <c r="DT38" i="7"/>
  <c r="DS38" i="7"/>
  <c r="DR38" i="7"/>
  <c r="DQ38" i="7"/>
  <c r="DP38" i="7"/>
  <c r="DO38" i="7"/>
  <c r="DN38" i="7"/>
  <c r="DM38" i="7"/>
  <c r="DL38" i="7"/>
  <c r="DK38" i="7"/>
  <c r="DJ38" i="7"/>
  <c r="DI38" i="7"/>
  <c r="DH38" i="7"/>
  <c r="DG38" i="7"/>
  <c r="DF38" i="7"/>
  <c r="DE38" i="7"/>
  <c r="DD38" i="7"/>
  <c r="DC38" i="7"/>
  <c r="DB38" i="7"/>
  <c r="DA38" i="7"/>
  <c r="CZ38" i="7"/>
  <c r="CY38" i="7"/>
  <c r="CX38" i="7"/>
  <c r="CW38" i="7"/>
  <c r="CV38" i="7"/>
  <c r="CU38" i="7"/>
  <c r="CT38" i="7"/>
  <c r="CS38" i="7"/>
  <c r="CR38" i="7"/>
  <c r="CQ38" i="7"/>
  <c r="CP38" i="7"/>
  <c r="CO38" i="7"/>
  <c r="CN38" i="7"/>
  <c r="CM38" i="7"/>
  <c r="CL38" i="7"/>
  <c r="CK38" i="7"/>
  <c r="CJ38" i="7"/>
  <c r="CI38" i="7"/>
  <c r="CH38" i="7"/>
  <c r="CG38" i="7"/>
  <c r="CF38" i="7"/>
  <c r="CE38" i="7"/>
  <c r="CD38" i="7"/>
  <c r="CC38" i="7"/>
  <c r="CB38" i="7"/>
  <c r="CA38" i="7"/>
  <c r="BZ38" i="7"/>
  <c r="BY38" i="7"/>
  <c r="BX38" i="7"/>
  <c r="BW38" i="7"/>
  <c r="BV38" i="7"/>
  <c r="BU38" i="7"/>
  <c r="BT38" i="7"/>
  <c r="BS38" i="7"/>
  <c r="BR38" i="7"/>
  <c r="BQ38" i="7"/>
  <c r="BP38" i="7"/>
  <c r="BO38" i="7"/>
  <c r="BN38" i="7"/>
  <c r="BM38" i="7"/>
  <c r="BL38" i="7"/>
  <c r="BK38" i="7"/>
  <c r="BJ38" i="7"/>
  <c r="BI38" i="7"/>
  <c r="BH38" i="7"/>
  <c r="BG38" i="7"/>
  <c r="BF38" i="7"/>
  <c r="BE38" i="7"/>
  <c r="BD38" i="7"/>
  <c r="BC38" i="7"/>
  <c r="BB38" i="7"/>
  <c r="BA38" i="7"/>
  <c r="AZ38" i="7"/>
  <c r="AY38" i="7"/>
  <c r="AX38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GM37" i="7"/>
  <c r="GL37" i="7"/>
  <c r="GK37" i="7"/>
  <c r="GJ37" i="7"/>
  <c r="GI37" i="7"/>
  <c r="GH37" i="7"/>
  <c r="GG37" i="7"/>
  <c r="GF37" i="7"/>
  <c r="GE37" i="7"/>
  <c r="GD37" i="7"/>
  <c r="GC37" i="7"/>
  <c r="GB37" i="7"/>
  <c r="GA37" i="7"/>
  <c r="FZ37" i="7"/>
  <c r="FY37" i="7"/>
  <c r="FX37" i="7"/>
  <c r="FW37" i="7"/>
  <c r="FV37" i="7"/>
  <c r="FU37" i="7"/>
  <c r="FT37" i="7"/>
  <c r="FS37" i="7"/>
  <c r="FR37" i="7"/>
  <c r="FQ37" i="7"/>
  <c r="FP37" i="7"/>
  <c r="FO37" i="7"/>
  <c r="FN37" i="7"/>
  <c r="FM37" i="7"/>
  <c r="FL37" i="7"/>
  <c r="FK37" i="7"/>
  <c r="FJ37" i="7"/>
  <c r="FI37" i="7"/>
  <c r="FH37" i="7"/>
  <c r="FG37" i="7"/>
  <c r="FF37" i="7"/>
  <c r="FE37" i="7"/>
  <c r="FD37" i="7"/>
  <c r="FC37" i="7"/>
  <c r="FB37" i="7"/>
  <c r="FA37" i="7"/>
  <c r="EZ37" i="7"/>
  <c r="EY37" i="7"/>
  <c r="EX37" i="7"/>
  <c r="EW37" i="7"/>
  <c r="EV37" i="7"/>
  <c r="EU37" i="7"/>
  <c r="ET37" i="7"/>
  <c r="ES37" i="7"/>
  <c r="ER37" i="7"/>
  <c r="EQ37" i="7"/>
  <c r="EP37" i="7"/>
  <c r="EO37" i="7"/>
  <c r="EN37" i="7"/>
  <c r="EM37" i="7"/>
  <c r="EL37" i="7"/>
  <c r="EK37" i="7"/>
  <c r="EJ37" i="7"/>
  <c r="EI37" i="7"/>
  <c r="EH37" i="7"/>
  <c r="EG37" i="7"/>
  <c r="EF37" i="7"/>
  <c r="EE37" i="7"/>
  <c r="ED37" i="7"/>
  <c r="EC37" i="7"/>
  <c r="EB37" i="7"/>
  <c r="EA37" i="7"/>
  <c r="DZ37" i="7"/>
  <c r="DY37" i="7"/>
  <c r="DX37" i="7"/>
  <c r="DW37" i="7"/>
  <c r="DV37" i="7"/>
  <c r="DU37" i="7"/>
  <c r="DT37" i="7"/>
  <c r="DS37" i="7"/>
  <c r="DR37" i="7"/>
  <c r="DQ37" i="7"/>
  <c r="DP37" i="7"/>
  <c r="DO37" i="7"/>
  <c r="DN37" i="7"/>
  <c r="DM37" i="7"/>
  <c r="DL37" i="7"/>
  <c r="DK37" i="7"/>
  <c r="DJ37" i="7"/>
  <c r="DI37" i="7"/>
  <c r="DH37" i="7"/>
  <c r="DG37" i="7"/>
  <c r="DF37" i="7"/>
  <c r="DE37" i="7"/>
  <c r="DD37" i="7"/>
  <c r="DC37" i="7"/>
  <c r="DB37" i="7"/>
  <c r="DA37" i="7"/>
  <c r="CZ37" i="7"/>
  <c r="CY37" i="7"/>
  <c r="CX37" i="7"/>
  <c r="CW37" i="7"/>
  <c r="CV37" i="7"/>
  <c r="CU37" i="7"/>
  <c r="CT37" i="7"/>
  <c r="CS37" i="7"/>
  <c r="CR37" i="7"/>
  <c r="CQ37" i="7"/>
  <c r="CP37" i="7"/>
  <c r="CO37" i="7"/>
  <c r="CN37" i="7"/>
  <c r="CM37" i="7"/>
  <c r="CL37" i="7"/>
  <c r="CK37" i="7"/>
  <c r="CJ37" i="7"/>
  <c r="CI37" i="7"/>
  <c r="CH37" i="7"/>
  <c r="CG37" i="7"/>
  <c r="CF37" i="7"/>
  <c r="CE37" i="7"/>
  <c r="CD37" i="7"/>
  <c r="CC37" i="7"/>
  <c r="CB37" i="7"/>
  <c r="CA37" i="7"/>
  <c r="BZ37" i="7"/>
  <c r="BY37" i="7"/>
  <c r="BX37" i="7"/>
  <c r="BW37" i="7"/>
  <c r="BV37" i="7"/>
  <c r="BU37" i="7"/>
  <c r="BT37" i="7"/>
  <c r="BS37" i="7"/>
  <c r="BR37" i="7"/>
  <c r="BQ37" i="7"/>
  <c r="BP37" i="7"/>
  <c r="BO37" i="7"/>
  <c r="BN37" i="7"/>
  <c r="BM37" i="7"/>
  <c r="BL37" i="7"/>
  <c r="BK37" i="7"/>
  <c r="BJ37" i="7"/>
  <c r="BI37" i="7"/>
  <c r="BH37" i="7"/>
  <c r="BG37" i="7"/>
  <c r="BF37" i="7"/>
  <c r="BE37" i="7"/>
  <c r="BD37" i="7"/>
  <c r="BC37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J37" i="7"/>
  <c r="GM36" i="7"/>
  <c r="GL36" i="7"/>
  <c r="GK36" i="7"/>
  <c r="GJ36" i="7"/>
  <c r="GI36" i="7"/>
  <c r="GH36" i="7"/>
  <c r="GG36" i="7"/>
  <c r="GF36" i="7"/>
  <c r="GE36" i="7"/>
  <c r="GD36" i="7"/>
  <c r="GC36" i="7"/>
  <c r="GB36" i="7"/>
  <c r="GA36" i="7"/>
  <c r="FZ36" i="7"/>
  <c r="FY36" i="7"/>
  <c r="FX36" i="7"/>
  <c r="FW36" i="7"/>
  <c r="FV36" i="7"/>
  <c r="FU36" i="7"/>
  <c r="FT36" i="7"/>
  <c r="FS36" i="7"/>
  <c r="FR36" i="7"/>
  <c r="FQ36" i="7"/>
  <c r="FP36" i="7"/>
  <c r="FO36" i="7"/>
  <c r="FN36" i="7"/>
  <c r="FM36" i="7"/>
  <c r="FL36" i="7"/>
  <c r="FK36" i="7"/>
  <c r="FJ36" i="7"/>
  <c r="FI36" i="7"/>
  <c r="FH36" i="7"/>
  <c r="FG36" i="7"/>
  <c r="FF36" i="7"/>
  <c r="FE36" i="7"/>
  <c r="FD36" i="7"/>
  <c r="FC36" i="7"/>
  <c r="FB36" i="7"/>
  <c r="FA36" i="7"/>
  <c r="EZ36" i="7"/>
  <c r="EY36" i="7"/>
  <c r="EX36" i="7"/>
  <c r="EW36" i="7"/>
  <c r="EV36" i="7"/>
  <c r="EU36" i="7"/>
  <c r="ET36" i="7"/>
  <c r="ES36" i="7"/>
  <c r="ER36" i="7"/>
  <c r="EQ36" i="7"/>
  <c r="EP36" i="7"/>
  <c r="EO36" i="7"/>
  <c r="EN36" i="7"/>
  <c r="EM36" i="7"/>
  <c r="EL36" i="7"/>
  <c r="EK36" i="7"/>
  <c r="EJ36" i="7"/>
  <c r="EI36" i="7"/>
  <c r="EH36" i="7"/>
  <c r="EG36" i="7"/>
  <c r="EF36" i="7"/>
  <c r="EE36" i="7"/>
  <c r="ED36" i="7"/>
  <c r="EC36" i="7"/>
  <c r="EB36" i="7"/>
  <c r="EA36" i="7"/>
  <c r="DZ36" i="7"/>
  <c r="DY36" i="7"/>
  <c r="DX36" i="7"/>
  <c r="DW36" i="7"/>
  <c r="DV36" i="7"/>
  <c r="DU36" i="7"/>
  <c r="DT36" i="7"/>
  <c r="DS36" i="7"/>
  <c r="DR36" i="7"/>
  <c r="DQ36" i="7"/>
  <c r="DP36" i="7"/>
  <c r="DO36" i="7"/>
  <c r="DN36" i="7"/>
  <c r="DM36" i="7"/>
  <c r="DL36" i="7"/>
  <c r="DK36" i="7"/>
  <c r="DJ36" i="7"/>
  <c r="DI36" i="7"/>
  <c r="DH36" i="7"/>
  <c r="DG36" i="7"/>
  <c r="DF36" i="7"/>
  <c r="DE36" i="7"/>
  <c r="DD36" i="7"/>
  <c r="DC36" i="7"/>
  <c r="DB36" i="7"/>
  <c r="DA36" i="7"/>
  <c r="CZ36" i="7"/>
  <c r="CY36" i="7"/>
  <c r="CX36" i="7"/>
  <c r="CW36" i="7"/>
  <c r="CV36" i="7"/>
  <c r="CU36" i="7"/>
  <c r="CT36" i="7"/>
  <c r="CS36" i="7"/>
  <c r="CR36" i="7"/>
  <c r="CQ36" i="7"/>
  <c r="CP36" i="7"/>
  <c r="CO36" i="7"/>
  <c r="CN36" i="7"/>
  <c r="CM36" i="7"/>
  <c r="CL36" i="7"/>
  <c r="CK36" i="7"/>
  <c r="CJ36" i="7"/>
  <c r="CI36" i="7"/>
  <c r="CH36" i="7"/>
  <c r="CG36" i="7"/>
  <c r="CF36" i="7"/>
  <c r="CE36" i="7"/>
  <c r="CD36" i="7"/>
  <c r="CC36" i="7"/>
  <c r="CB36" i="7"/>
  <c r="CA36" i="7"/>
  <c r="BZ36" i="7"/>
  <c r="BY36" i="7"/>
  <c r="BX36" i="7"/>
  <c r="BW36" i="7"/>
  <c r="BV36" i="7"/>
  <c r="BU36" i="7"/>
  <c r="BT36" i="7"/>
  <c r="BS36" i="7"/>
  <c r="BR36" i="7"/>
  <c r="BQ36" i="7"/>
  <c r="BP36" i="7"/>
  <c r="BO36" i="7"/>
  <c r="BN36" i="7"/>
  <c r="BM36" i="7"/>
  <c r="BL36" i="7"/>
  <c r="BK36" i="7"/>
  <c r="BJ36" i="7"/>
  <c r="BI36" i="7"/>
  <c r="BH36" i="7"/>
  <c r="BG36" i="7"/>
  <c r="BF36" i="7"/>
  <c r="BE36" i="7"/>
  <c r="BD36" i="7"/>
  <c r="BC36" i="7"/>
  <c r="BB36" i="7"/>
  <c r="BA36" i="7"/>
  <c r="AZ36" i="7"/>
  <c r="AY36" i="7"/>
  <c r="AX36" i="7"/>
  <c r="AW36" i="7"/>
  <c r="AV36" i="7"/>
  <c r="AU36" i="7"/>
  <c r="AT36" i="7"/>
  <c r="AS36" i="7"/>
  <c r="AR36" i="7"/>
  <c r="AQ36" i="7"/>
  <c r="AP36" i="7"/>
  <c r="AO36" i="7"/>
  <c r="AN36" i="7"/>
  <c r="AM36" i="7"/>
  <c r="AL36" i="7"/>
  <c r="AK36" i="7"/>
  <c r="AJ36" i="7"/>
  <c r="GM35" i="7"/>
  <c r="GL35" i="7"/>
  <c r="GK35" i="7"/>
  <c r="GJ35" i="7"/>
  <c r="GI35" i="7"/>
  <c r="GH35" i="7"/>
  <c r="GG35" i="7"/>
  <c r="GF35" i="7"/>
  <c r="GE35" i="7"/>
  <c r="GD35" i="7"/>
  <c r="GC35" i="7"/>
  <c r="GB35" i="7"/>
  <c r="GA35" i="7"/>
  <c r="FZ35" i="7"/>
  <c r="FY35" i="7"/>
  <c r="FX35" i="7"/>
  <c r="FW35" i="7"/>
  <c r="FV35" i="7"/>
  <c r="FU35" i="7"/>
  <c r="FT35" i="7"/>
  <c r="FS35" i="7"/>
  <c r="FR35" i="7"/>
  <c r="FQ35" i="7"/>
  <c r="FP35" i="7"/>
  <c r="FO35" i="7"/>
  <c r="FN35" i="7"/>
  <c r="FM35" i="7"/>
  <c r="FL35" i="7"/>
  <c r="FK35" i="7"/>
  <c r="FJ35" i="7"/>
  <c r="FI35" i="7"/>
  <c r="FH35" i="7"/>
  <c r="FG35" i="7"/>
  <c r="FF35" i="7"/>
  <c r="FE35" i="7"/>
  <c r="FD35" i="7"/>
  <c r="FC35" i="7"/>
  <c r="FB35" i="7"/>
  <c r="FA35" i="7"/>
  <c r="EZ35" i="7"/>
  <c r="EY35" i="7"/>
  <c r="EX35" i="7"/>
  <c r="EW35" i="7"/>
  <c r="EV35" i="7"/>
  <c r="EU35" i="7"/>
  <c r="ET35" i="7"/>
  <c r="ES35" i="7"/>
  <c r="ER35" i="7"/>
  <c r="EQ35" i="7"/>
  <c r="EP35" i="7"/>
  <c r="EO35" i="7"/>
  <c r="EN35" i="7"/>
  <c r="EM35" i="7"/>
  <c r="EL35" i="7"/>
  <c r="EK35" i="7"/>
  <c r="EJ35" i="7"/>
  <c r="EI35" i="7"/>
  <c r="EH35" i="7"/>
  <c r="EG35" i="7"/>
  <c r="EF35" i="7"/>
  <c r="EE35" i="7"/>
  <c r="ED35" i="7"/>
  <c r="EC35" i="7"/>
  <c r="EB35" i="7"/>
  <c r="EA35" i="7"/>
  <c r="DZ35" i="7"/>
  <c r="DY35" i="7"/>
  <c r="DX35" i="7"/>
  <c r="DW35" i="7"/>
  <c r="DV35" i="7"/>
  <c r="DU35" i="7"/>
  <c r="DT35" i="7"/>
  <c r="DS35" i="7"/>
  <c r="DR35" i="7"/>
  <c r="DQ35" i="7"/>
  <c r="DP35" i="7"/>
  <c r="DO35" i="7"/>
  <c r="DN35" i="7"/>
  <c r="DM35" i="7"/>
  <c r="DL35" i="7"/>
  <c r="DK35" i="7"/>
  <c r="DJ35" i="7"/>
  <c r="DI35" i="7"/>
  <c r="DH35" i="7"/>
  <c r="DG35" i="7"/>
  <c r="DF35" i="7"/>
  <c r="DE35" i="7"/>
  <c r="DD35" i="7"/>
  <c r="DC35" i="7"/>
  <c r="DB35" i="7"/>
  <c r="DA35" i="7"/>
  <c r="CZ35" i="7"/>
  <c r="CY35" i="7"/>
  <c r="CX35" i="7"/>
  <c r="CW35" i="7"/>
  <c r="CV35" i="7"/>
  <c r="CU35" i="7"/>
  <c r="CT35" i="7"/>
  <c r="CS35" i="7"/>
  <c r="CR35" i="7"/>
  <c r="CQ35" i="7"/>
  <c r="CP35" i="7"/>
  <c r="CO35" i="7"/>
  <c r="CN35" i="7"/>
  <c r="CM35" i="7"/>
  <c r="CL35" i="7"/>
  <c r="CK35" i="7"/>
  <c r="CJ35" i="7"/>
  <c r="CI35" i="7"/>
  <c r="CH35" i="7"/>
  <c r="CG35" i="7"/>
  <c r="CF35" i="7"/>
  <c r="CE35" i="7"/>
  <c r="CD35" i="7"/>
  <c r="CC35" i="7"/>
  <c r="CB35" i="7"/>
  <c r="CA35" i="7"/>
  <c r="BZ35" i="7"/>
  <c r="BY35" i="7"/>
  <c r="BX35" i="7"/>
  <c r="BW35" i="7"/>
  <c r="BV35" i="7"/>
  <c r="BU35" i="7"/>
  <c r="BT35" i="7"/>
  <c r="BS35" i="7"/>
  <c r="BR35" i="7"/>
  <c r="BQ35" i="7"/>
  <c r="BP35" i="7"/>
  <c r="BO35" i="7"/>
  <c r="BN35" i="7"/>
  <c r="BM35" i="7"/>
  <c r="BL35" i="7"/>
  <c r="BK35" i="7"/>
  <c r="BJ35" i="7"/>
  <c r="BI35" i="7"/>
  <c r="BH35" i="7"/>
  <c r="BG35" i="7"/>
  <c r="BF35" i="7"/>
  <c r="BE35" i="7"/>
  <c r="BD35" i="7"/>
  <c r="BC35" i="7"/>
  <c r="BB35" i="7"/>
  <c r="BA35" i="7"/>
  <c r="AZ35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M35" i="7"/>
  <c r="AL35" i="7"/>
  <c r="AK35" i="7"/>
  <c r="AJ35" i="7"/>
  <c r="GM34" i="7"/>
  <c r="GL34" i="7"/>
  <c r="GK34" i="7"/>
  <c r="GJ34" i="7"/>
  <c r="GI34" i="7"/>
  <c r="GH34" i="7"/>
  <c r="GG34" i="7"/>
  <c r="GF34" i="7"/>
  <c r="GE34" i="7"/>
  <c r="GD34" i="7"/>
  <c r="GC34" i="7"/>
  <c r="GB34" i="7"/>
  <c r="GA34" i="7"/>
  <c r="FZ34" i="7"/>
  <c r="FY34" i="7"/>
  <c r="FX34" i="7"/>
  <c r="FW34" i="7"/>
  <c r="FV34" i="7"/>
  <c r="FU34" i="7"/>
  <c r="FT34" i="7"/>
  <c r="FS34" i="7"/>
  <c r="FR34" i="7"/>
  <c r="FQ34" i="7"/>
  <c r="FP34" i="7"/>
  <c r="FO34" i="7"/>
  <c r="FN34" i="7"/>
  <c r="FM34" i="7"/>
  <c r="FL34" i="7"/>
  <c r="FK34" i="7"/>
  <c r="FJ34" i="7"/>
  <c r="FI34" i="7"/>
  <c r="FH34" i="7"/>
  <c r="FG34" i="7"/>
  <c r="FF34" i="7"/>
  <c r="FE34" i="7"/>
  <c r="FD34" i="7"/>
  <c r="FC34" i="7"/>
  <c r="FB34" i="7"/>
  <c r="FA34" i="7"/>
  <c r="EZ34" i="7"/>
  <c r="EY34" i="7"/>
  <c r="EX34" i="7"/>
  <c r="EW34" i="7"/>
  <c r="EV34" i="7"/>
  <c r="EU34" i="7"/>
  <c r="ET34" i="7"/>
  <c r="ES34" i="7"/>
  <c r="ER34" i="7"/>
  <c r="EQ34" i="7"/>
  <c r="EP34" i="7"/>
  <c r="EO34" i="7"/>
  <c r="EN34" i="7"/>
  <c r="EM34" i="7"/>
  <c r="EL34" i="7"/>
  <c r="EK34" i="7"/>
  <c r="EJ34" i="7"/>
  <c r="EI34" i="7"/>
  <c r="EH34" i="7"/>
  <c r="EG34" i="7"/>
  <c r="EF34" i="7"/>
  <c r="EE34" i="7"/>
  <c r="ED34" i="7"/>
  <c r="EC34" i="7"/>
  <c r="EB34" i="7"/>
  <c r="EA34" i="7"/>
  <c r="DZ34" i="7"/>
  <c r="DY34" i="7"/>
  <c r="DX34" i="7"/>
  <c r="DW34" i="7"/>
  <c r="DV34" i="7"/>
  <c r="DU34" i="7"/>
  <c r="DT34" i="7"/>
  <c r="DS34" i="7"/>
  <c r="DR34" i="7"/>
  <c r="DQ34" i="7"/>
  <c r="DP34" i="7"/>
  <c r="DO34" i="7"/>
  <c r="DN34" i="7"/>
  <c r="DM34" i="7"/>
  <c r="DL34" i="7"/>
  <c r="DK34" i="7"/>
  <c r="DJ34" i="7"/>
  <c r="DI34" i="7"/>
  <c r="DH34" i="7"/>
  <c r="DG34" i="7"/>
  <c r="DF34" i="7"/>
  <c r="DE34" i="7"/>
  <c r="DD34" i="7"/>
  <c r="DC34" i="7"/>
  <c r="DB34" i="7"/>
  <c r="DA34" i="7"/>
  <c r="CZ34" i="7"/>
  <c r="CY34" i="7"/>
  <c r="CX34" i="7"/>
  <c r="CW34" i="7"/>
  <c r="CV34" i="7"/>
  <c r="CU34" i="7"/>
  <c r="CT34" i="7"/>
  <c r="CS34" i="7"/>
  <c r="CR34" i="7"/>
  <c r="CQ34" i="7"/>
  <c r="CP34" i="7"/>
  <c r="CO34" i="7"/>
  <c r="CN34" i="7"/>
  <c r="CM34" i="7"/>
  <c r="CL34" i="7"/>
  <c r="CK34" i="7"/>
  <c r="CJ34" i="7"/>
  <c r="CI34" i="7"/>
  <c r="CH34" i="7"/>
  <c r="CG34" i="7"/>
  <c r="CF34" i="7"/>
  <c r="CE34" i="7"/>
  <c r="CD34" i="7"/>
  <c r="CC34" i="7"/>
  <c r="CB34" i="7"/>
  <c r="CA34" i="7"/>
  <c r="BZ34" i="7"/>
  <c r="BY34" i="7"/>
  <c r="BX34" i="7"/>
  <c r="BW34" i="7"/>
  <c r="BV34" i="7"/>
  <c r="BU34" i="7"/>
  <c r="BT34" i="7"/>
  <c r="BS34" i="7"/>
  <c r="BR34" i="7"/>
  <c r="BQ34" i="7"/>
  <c r="BP34" i="7"/>
  <c r="BO34" i="7"/>
  <c r="BN34" i="7"/>
  <c r="BM34" i="7"/>
  <c r="BL34" i="7"/>
  <c r="BK34" i="7"/>
  <c r="BJ34" i="7"/>
  <c r="BI34" i="7"/>
  <c r="BH34" i="7"/>
  <c r="BG34" i="7"/>
  <c r="BF34" i="7"/>
  <c r="BE34" i="7"/>
  <c r="BD34" i="7"/>
  <c r="BC34" i="7"/>
  <c r="BB34" i="7"/>
  <c r="BA34" i="7"/>
  <c r="AZ34" i="7"/>
  <c r="AY34" i="7"/>
  <c r="AX34" i="7"/>
  <c r="AW34" i="7"/>
  <c r="AV34" i="7"/>
  <c r="AU34" i="7"/>
  <c r="AT34" i="7"/>
  <c r="AS34" i="7"/>
  <c r="AR34" i="7"/>
  <c r="AQ34" i="7"/>
  <c r="AP34" i="7"/>
  <c r="AO34" i="7"/>
  <c r="AN34" i="7"/>
  <c r="AM34" i="7"/>
  <c r="AL34" i="7"/>
  <c r="AK34" i="7"/>
  <c r="AJ34" i="7"/>
  <c r="GM33" i="7"/>
  <c r="GL33" i="7"/>
  <c r="GK33" i="7"/>
  <c r="GJ33" i="7"/>
  <c r="GI33" i="7"/>
  <c r="GH33" i="7"/>
  <c r="GG33" i="7"/>
  <c r="GF33" i="7"/>
  <c r="GE33" i="7"/>
  <c r="GD33" i="7"/>
  <c r="GC33" i="7"/>
  <c r="GB33" i="7"/>
  <c r="GA33" i="7"/>
  <c r="FZ33" i="7"/>
  <c r="FY33" i="7"/>
  <c r="FX33" i="7"/>
  <c r="FW33" i="7"/>
  <c r="FV33" i="7"/>
  <c r="FU33" i="7"/>
  <c r="FT33" i="7"/>
  <c r="FS33" i="7"/>
  <c r="FR33" i="7"/>
  <c r="FQ33" i="7"/>
  <c r="FP33" i="7"/>
  <c r="FO33" i="7"/>
  <c r="FN33" i="7"/>
  <c r="FM33" i="7"/>
  <c r="FL33" i="7"/>
  <c r="FK33" i="7"/>
  <c r="FJ33" i="7"/>
  <c r="FI33" i="7"/>
  <c r="FH33" i="7"/>
  <c r="FG33" i="7"/>
  <c r="FF33" i="7"/>
  <c r="FE33" i="7"/>
  <c r="FD33" i="7"/>
  <c r="FC33" i="7"/>
  <c r="FB33" i="7"/>
  <c r="FA33" i="7"/>
  <c r="EZ33" i="7"/>
  <c r="EY33" i="7"/>
  <c r="EX33" i="7"/>
  <c r="EW33" i="7"/>
  <c r="EV33" i="7"/>
  <c r="EU33" i="7"/>
  <c r="ET33" i="7"/>
  <c r="ES33" i="7"/>
  <c r="ER33" i="7"/>
  <c r="EQ33" i="7"/>
  <c r="EP33" i="7"/>
  <c r="EO33" i="7"/>
  <c r="EN33" i="7"/>
  <c r="EM33" i="7"/>
  <c r="EL33" i="7"/>
  <c r="EK33" i="7"/>
  <c r="EJ33" i="7"/>
  <c r="EI33" i="7"/>
  <c r="EH33" i="7"/>
  <c r="EG33" i="7"/>
  <c r="EF33" i="7"/>
  <c r="EE33" i="7"/>
  <c r="ED33" i="7"/>
  <c r="EC33" i="7"/>
  <c r="EB33" i="7"/>
  <c r="EA33" i="7"/>
  <c r="DZ33" i="7"/>
  <c r="DY33" i="7"/>
  <c r="DX33" i="7"/>
  <c r="DW33" i="7"/>
  <c r="DV33" i="7"/>
  <c r="DU33" i="7"/>
  <c r="DT33" i="7"/>
  <c r="DS33" i="7"/>
  <c r="DR33" i="7"/>
  <c r="DQ33" i="7"/>
  <c r="DP33" i="7"/>
  <c r="DO33" i="7"/>
  <c r="DN33" i="7"/>
  <c r="DM33" i="7"/>
  <c r="DL33" i="7"/>
  <c r="DK33" i="7"/>
  <c r="DJ33" i="7"/>
  <c r="DI33" i="7"/>
  <c r="DH33" i="7"/>
  <c r="DG33" i="7"/>
  <c r="DF33" i="7"/>
  <c r="DE33" i="7"/>
  <c r="DD33" i="7"/>
  <c r="DC33" i="7"/>
  <c r="DB33" i="7"/>
  <c r="DA33" i="7"/>
  <c r="CZ33" i="7"/>
  <c r="CY33" i="7"/>
  <c r="CX33" i="7"/>
  <c r="CW33" i="7"/>
  <c r="CV33" i="7"/>
  <c r="CU33" i="7"/>
  <c r="CT33" i="7"/>
  <c r="CS33" i="7"/>
  <c r="CR33" i="7"/>
  <c r="CQ33" i="7"/>
  <c r="CP33" i="7"/>
  <c r="CO33" i="7"/>
  <c r="CN33" i="7"/>
  <c r="CM33" i="7"/>
  <c r="CL33" i="7"/>
  <c r="CK33" i="7"/>
  <c r="CJ33" i="7"/>
  <c r="CI33" i="7"/>
  <c r="CH33" i="7"/>
  <c r="CG33" i="7"/>
  <c r="CF33" i="7"/>
  <c r="CE33" i="7"/>
  <c r="CD33" i="7"/>
  <c r="CC33" i="7"/>
  <c r="CB33" i="7"/>
  <c r="CA33" i="7"/>
  <c r="BZ33" i="7"/>
  <c r="BY33" i="7"/>
  <c r="BX33" i="7"/>
  <c r="BW33" i="7"/>
  <c r="BV33" i="7"/>
  <c r="BU33" i="7"/>
  <c r="BT33" i="7"/>
  <c r="BS33" i="7"/>
  <c r="BR33" i="7"/>
  <c r="BQ33" i="7"/>
  <c r="BP33" i="7"/>
  <c r="BO33" i="7"/>
  <c r="BN33" i="7"/>
  <c r="BM33" i="7"/>
  <c r="BL33" i="7"/>
  <c r="BK33" i="7"/>
  <c r="BJ33" i="7"/>
  <c r="BI33" i="7"/>
  <c r="BH33" i="7"/>
  <c r="BG33" i="7"/>
  <c r="BF33" i="7"/>
  <c r="BE33" i="7"/>
  <c r="BD33" i="7"/>
  <c r="BC33" i="7"/>
  <c r="BB33" i="7"/>
  <c r="BA33" i="7"/>
  <c r="AZ33" i="7"/>
  <c r="AY33" i="7"/>
  <c r="AX33" i="7"/>
  <c r="AW33" i="7"/>
  <c r="AV33" i="7"/>
  <c r="AU33" i="7"/>
  <c r="AT33" i="7"/>
  <c r="AS33" i="7"/>
  <c r="AR33" i="7"/>
  <c r="AQ33" i="7"/>
  <c r="AP33" i="7"/>
  <c r="AO33" i="7"/>
  <c r="AN33" i="7"/>
  <c r="AM33" i="7"/>
  <c r="AL33" i="7"/>
  <c r="AK33" i="7"/>
  <c r="AJ33" i="7"/>
  <c r="GM32" i="7"/>
  <c r="GL32" i="7"/>
  <c r="GK32" i="7"/>
  <c r="GJ32" i="7"/>
  <c r="GI32" i="7"/>
  <c r="GH32" i="7"/>
  <c r="GG32" i="7"/>
  <c r="GF32" i="7"/>
  <c r="GE32" i="7"/>
  <c r="GD32" i="7"/>
  <c r="GC32" i="7"/>
  <c r="GB32" i="7"/>
  <c r="GA32" i="7"/>
  <c r="FZ32" i="7"/>
  <c r="FY32" i="7"/>
  <c r="FX32" i="7"/>
  <c r="FW32" i="7"/>
  <c r="FV32" i="7"/>
  <c r="FU32" i="7"/>
  <c r="FT32" i="7"/>
  <c r="FS32" i="7"/>
  <c r="FR32" i="7"/>
  <c r="FQ32" i="7"/>
  <c r="FP32" i="7"/>
  <c r="FO32" i="7"/>
  <c r="FN32" i="7"/>
  <c r="FM32" i="7"/>
  <c r="FL32" i="7"/>
  <c r="FK32" i="7"/>
  <c r="FJ32" i="7"/>
  <c r="FI32" i="7"/>
  <c r="FH32" i="7"/>
  <c r="FG32" i="7"/>
  <c r="FF32" i="7"/>
  <c r="FE32" i="7"/>
  <c r="FD32" i="7"/>
  <c r="FC32" i="7"/>
  <c r="FB32" i="7"/>
  <c r="FA32" i="7"/>
  <c r="EZ32" i="7"/>
  <c r="EY32" i="7"/>
  <c r="EX32" i="7"/>
  <c r="EW32" i="7"/>
  <c r="EV32" i="7"/>
  <c r="EU32" i="7"/>
  <c r="ET32" i="7"/>
  <c r="ES32" i="7"/>
  <c r="ER32" i="7"/>
  <c r="EQ32" i="7"/>
  <c r="EP32" i="7"/>
  <c r="EO32" i="7"/>
  <c r="EN32" i="7"/>
  <c r="EM32" i="7"/>
  <c r="EL32" i="7"/>
  <c r="EK32" i="7"/>
  <c r="EJ32" i="7"/>
  <c r="EI32" i="7"/>
  <c r="EH32" i="7"/>
  <c r="EG32" i="7"/>
  <c r="EF32" i="7"/>
  <c r="EE32" i="7"/>
  <c r="ED32" i="7"/>
  <c r="EC32" i="7"/>
  <c r="EB32" i="7"/>
  <c r="EA32" i="7"/>
  <c r="DZ32" i="7"/>
  <c r="DY32" i="7"/>
  <c r="DX32" i="7"/>
  <c r="DW32" i="7"/>
  <c r="DV32" i="7"/>
  <c r="DU32" i="7"/>
  <c r="DT32" i="7"/>
  <c r="DS32" i="7"/>
  <c r="DR32" i="7"/>
  <c r="DQ32" i="7"/>
  <c r="DP32" i="7"/>
  <c r="DO32" i="7"/>
  <c r="DN32" i="7"/>
  <c r="DM32" i="7"/>
  <c r="DL32" i="7"/>
  <c r="DK32" i="7"/>
  <c r="DJ32" i="7"/>
  <c r="DI32" i="7"/>
  <c r="DH32" i="7"/>
  <c r="DG32" i="7"/>
  <c r="DF32" i="7"/>
  <c r="DE32" i="7"/>
  <c r="DD32" i="7"/>
  <c r="DC32" i="7"/>
  <c r="DB32" i="7"/>
  <c r="DA32" i="7"/>
  <c r="CZ32" i="7"/>
  <c r="CY32" i="7"/>
  <c r="CX32" i="7"/>
  <c r="CW32" i="7"/>
  <c r="CV32" i="7"/>
  <c r="CU32" i="7"/>
  <c r="CT32" i="7"/>
  <c r="CS32" i="7"/>
  <c r="CR32" i="7"/>
  <c r="CQ32" i="7"/>
  <c r="CP32" i="7"/>
  <c r="CO32" i="7"/>
  <c r="CN32" i="7"/>
  <c r="CM32" i="7"/>
  <c r="CL32" i="7"/>
  <c r="CK32" i="7"/>
  <c r="CJ32" i="7"/>
  <c r="CI32" i="7"/>
  <c r="CH32" i="7"/>
  <c r="CG32" i="7"/>
  <c r="CF32" i="7"/>
  <c r="CE32" i="7"/>
  <c r="CD32" i="7"/>
  <c r="CC32" i="7"/>
  <c r="CB32" i="7"/>
  <c r="CA32" i="7"/>
  <c r="BZ32" i="7"/>
  <c r="BY32" i="7"/>
  <c r="BX32" i="7"/>
  <c r="BW32" i="7"/>
  <c r="BV32" i="7"/>
  <c r="BU32" i="7"/>
  <c r="BT32" i="7"/>
  <c r="BS32" i="7"/>
  <c r="BR32" i="7"/>
  <c r="BQ32" i="7"/>
  <c r="BP32" i="7"/>
  <c r="BO32" i="7"/>
  <c r="BN32" i="7"/>
  <c r="BM32" i="7"/>
  <c r="BL32" i="7"/>
  <c r="BK32" i="7"/>
  <c r="BJ32" i="7"/>
  <c r="BI32" i="7"/>
  <c r="BH32" i="7"/>
  <c r="BG32" i="7"/>
  <c r="BF32" i="7"/>
  <c r="BE32" i="7"/>
  <c r="BD32" i="7"/>
  <c r="BC32" i="7"/>
  <c r="BB32" i="7"/>
  <c r="BA32" i="7"/>
  <c r="AZ32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GM31" i="7"/>
  <c r="GL31" i="7"/>
  <c r="GK31" i="7"/>
  <c r="GJ31" i="7"/>
  <c r="GI31" i="7"/>
  <c r="GH31" i="7"/>
  <c r="GG31" i="7"/>
  <c r="GF31" i="7"/>
  <c r="GE31" i="7"/>
  <c r="GD31" i="7"/>
  <c r="GC31" i="7"/>
  <c r="GB31" i="7"/>
  <c r="GA31" i="7"/>
  <c r="FZ31" i="7"/>
  <c r="FY31" i="7"/>
  <c r="FX31" i="7"/>
  <c r="FW31" i="7"/>
  <c r="FV31" i="7"/>
  <c r="FU31" i="7"/>
  <c r="FT31" i="7"/>
  <c r="FS31" i="7"/>
  <c r="FR31" i="7"/>
  <c r="FQ31" i="7"/>
  <c r="FP31" i="7"/>
  <c r="FO31" i="7"/>
  <c r="FN31" i="7"/>
  <c r="FM31" i="7"/>
  <c r="FL31" i="7"/>
  <c r="FK31" i="7"/>
  <c r="FJ31" i="7"/>
  <c r="FI31" i="7"/>
  <c r="FH31" i="7"/>
  <c r="FG31" i="7"/>
  <c r="FF31" i="7"/>
  <c r="FE31" i="7"/>
  <c r="FD31" i="7"/>
  <c r="FC31" i="7"/>
  <c r="FB31" i="7"/>
  <c r="FA31" i="7"/>
  <c r="EZ31" i="7"/>
  <c r="EY31" i="7"/>
  <c r="EX31" i="7"/>
  <c r="EW31" i="7"/>
  <c r="EV31" i="7"/>
  <c r="EU31" i="7"/>
  <c r="ET31" i="7"/>
  <c r="ES31" i="7"/>
  <c r="ER31" i="7"/>
  <c r="EQ31" i="7"/>
  <c r="EP31" i="7"/>
  <c r="EO31" i="7"/>
  <c r="EN31" i="7"/>
  <c r="EM31" i="7"/>
  <c r="EL31" i="7"/>
  <c r="EK31" i="7"/>
  <c r="EJ31" i="7"/>
  <c r="EI31" i="7"/>
  <c r="EH31" i="7"/>
  <c r="EG31" i="7"/>
  <c r="EF31" i="7"/>
  <c r="EE31" i="7"/>
  <c r="ED31" i="7"/>
  <c r="EC31" i="7"/>
  <c r="EB31" i="7"/>
  <c r="EA31" i="7"/>
  <c r="DZ31" i="7"/>
  <c r="DY31" i="7"/>
  <c r="DX31" i="7"/>
  <c r="DW31" i="7"/>
  <c r="DV31" i="7"/>
  <c r="DU31" i="7"/>
  <c r="DT31" i="7"/>
  <c r="DS31" i="7"/>
  <c r="DR31" i="7"/>
  <c r="DQ31" i="7"/>
  <c r="DP31" i="7"/>
  <c r="DO31" i="7"/>
  <c r="DN31" i="7"/>
  <c r="DM31" i="7"/>
  <c r="DL31" i="7"/>
  <c r="DK31" i="7"/>
  <c r="DJ31" i="7"/>
  <c r="DI31" i="7"/>
  <c r="DH31" i="7"/>
  <c r="DG31" i="7"/>
  <c r="DF31" i="7"/>
  <c r="DE31" i="7"/>
  <c r="DD31" i="7"/>
  <c r="DC31" i="7"/>
  <c r="DB31" i="7"/>
  <c r="DA31" i="7"/>
  <c r="CZ31" i="7"/>
  <c r="CY31" i="7"/>
  <c r="CX31" i="7"/>
  <c r="CW31" i="7"/>
  <c r="CV31" i="7"/>
  <c r="CU31" i="7"/>
  <c r="CT31" i="7"/>
  <c r="CS31" i="7"/>
  <c r="CR31" i="7"/>
  <c r="CQ31" i="7"/>
  <c r="CP31" i="7"/>
  <c r="CO31" i="7"/>
  <c r="CN31" i="7"/>
  <c r="CM31" i="7"/>
  <c r="CL31" i="7"/>
  <c r="CK31" i="7"/>
  <c r="CJ31" i="7"/>
  <c r="CI31" i="7"/>
  <c r="CH31" i="7"/>
  <c r="CG31" i="7"/>
  <c r="CF31" i="7"/>
  <c r="CE31" i="7"/>
  <c r="CD31" i="7"/>
  <c r="CC31" i="7"/>
  <c r="CB31" i="7"/>
  <c r="CA31" i="7"/>
  <c r="BZ31" i="7"/>
  <c r="BY31" i="7"/>
  <c r="BX31" i="7"/>
  <c r="BW31" i="7"/>
  <c r="BV31" i="7"/>
  <c r="BU31" i="7"/>
  <c r="BT31" i="7"/>
  <c r="BS31" i="7"/>
  <c r="BR31" i="7"/>
  <c r="BQ31" i="7"/>
  <c r="BP31" i="7"/>
  <c r="BO31" i="7"/>
  <c r="BN31" i="7"/>
  <c r="BM31" i="7"/>
  <c r="BL31" i="7"/>
  <c r="BK31" i="7"/>
  <c r="BJ31" i="7"/>
  <c r="BI31" i="7"/>
  <c r="BH31" i="7"/>
  <c r="BG31" i="7"/>
  <c r="BF31" i="7"/>
  <c r="BE31" i="7"/>
  <c r="BD31" i="7"/>
  <c r="BC31" i="7"/>
  <c r="BB31" i="7"/>
  <c r="BA31" i="7"/>
  <c r="AZ31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GM30" i="7"/>
  <c r="GL30" i="7"/>
  <c r="GK30" i="7"/>
  <c r="GJ30" i="7"/>
  <c r="GI30" i="7"/>
  <c r="GH30" i="7"/>
  <c r="GG30" i="7"/>
  <c r="GF30" i="7"/>
  <c r="GE30" i="7"/>
  <c r="GD30" i="7"/>
  <c r="GC30" i="7"/>
  <c r="GB30" i="7"/>
  <c r="GA30" i="7"/>
  <c r="FZ30" i="7"/>
  <c r="FY30" i="7"/>
  <c r="FX30" i="7"/>
  <c r="FW30" i="7"/>
  <c r="FV30" i="7"/>
  <c r="FU30" i="7"/>
  <c r="FT30" i="7"/>
  <c r="FS30" i="7"/>
  <c r="FR30" i="7"/>
  <c r="FQ30" i="7"/>
  <c r="FP30" i="7"/>
  <c r="FO30" i="7"/>
  <c r="FN30" i="7"/>
  <c r="FM30" i="7"/>
  <c r="FL30" i="7"/>
  <c r="FK30" i="7"/>
  <c r="FJ30" i="7"/>
  <c r="FI30" i="7"/>
  <c r="FH30" i="7"/>
  <c r="FG30" i="7"/>
  <c r="FF30" i="7"/>
  <c r="FE30" i="7"/>
  <c r="FD30" i="7"/>
  <c r="FC30" i="7"/>
  <c r="FB30" i="7"/>
  <c r="FA30" i="7"/>
  <c r="EZ30" i="7"/>
  <c r="EY30" i="7"/>
  <c r="EX30" i="7"/>
  <c r="EW30" i="7"/>
  <c r="EV30" i="7"/>
  <c r="EU30" i="7"/>
  <c r="ET30" i="7"/>
  <c r="ES30" i="7"/>
  <c r="ER30" i="7"/>
  <c r="EQ30" i="7"/>
  <c r="EP30" i="7"/>
  <c r="EO30" i="7"/>
  <c r="EN30" i="7"/>
  <c r="EM30" i="7"/>
  <c r="EL30" i="7"/>
  <c r="EK30" i="7"/>
  <c r="EJ30" i="7"/>
  <c r="EI30" i="7"/>
  <c r="EH30" i="7"/>
  <c r="EG30" i="7"/>
  <c r="EF30" i="7"/>
  <c r="EE30" i="7"/>
  <c r="ED30" i="7"/>
  <c r="EC30" i="7"/>
  <c r="EB30" i="7"/>
  <c r="EA30" i="7"/>
  <c r="DZ30" i="7"/>
  <c r="DY30" i="7"/>
  <c r="DX30" i="7"/>
  <c r="DW30" i="7"/>
  <c r="DV30" i="7"/>
  <c r="DU30" i="7"/>
  <c r="DT30" i="7"/>
  <c r="DS30" i="7"/>
  <c r="DR30" i="7"/>
  <c r="DQ30" i="7"/>
  <c r="DP30" i="7"/>
  <c r="DO30" i="7"/>
  <c r="DN30" i="7"/>
  <c r="DM30" i="7"/>
  <c r="DL30" i="7"/>
  <c r="DK30" i="7"/>
  <c r="DJ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BY30" i="7"/>
  <c r="BX30" i="7"/>
  <c r="BW30" i="7"/>
  <c r="BV30" i="7"/>
  <c r="BU30" i="7"/>
  <c r="BT30" i="7"/>
  <c r="BS30" i="7"/>
  <c r="BR30" i="7"/>
  <c r="BQ30" i="7"/>
  <c r="BP30" i="7"/>
  <c r="BO30" i="7"/>
  <c r="BN30" i="7"/>
  <c r="BM30" i="7"/>
  <c r="BL30" i="7"/>
  <c r="BK30" i="7"/>
  <c r="BJ30" i="7"/>
  <c r="BI30" i="7"/>
  <c r="BH30" i="7"/>
  <c r="BG30" i="7"/>
  <c r="BF30" i="7"/>
  <c r="BE30" i="7"/>
  <c r="BD30" i="7"/>
  <c r="BC30" i="7"/>
  <c r="BB30" i="7"/>
  <c r="BA30" i="7"/>
  <c r="AZ30" i="7"/>
  <c r="AY30" i="7"/>
  <c r="AX30" i="7"/>
  <c r="AW30" i="7"/>
  <c r="AV30" i="7"/>
  <c r="AU30" i="7"/>
  <c r="AT30" i="7"/>
  <c r="AS30" i="7"/>
  <c r="AR30" i="7"/>
  <c r="AQ30" i="7"/>
  <c r="AP30" i="7"/>
  <c r="AO30" i="7"/>
  <c r="AN30" i="7"/>
  <c r="AM30" i="7"/>
  <c r="AL30" i="7"/>
  <c r="AK30" i="7"/>
  <c r="AJ30" i="7"/>
  <c r="GM29" i="7"/>
  <c r="GL29" i="7"/>
  <c r="GK29" i="7"/>
  <c r="GJ29" i="7"/>
  <c r="GI29" i="7"/>
  <c r="GH29" i="7"/>
  <c r="GG29" i="7"/>
  <c r="GF29" i="7"/>
  <c r="GE29" i="7"/>
  <c r="GD29" i="7"/>
  <c r="GC29" i="7"/>
  <c r="GB29" i="7"/>
  <c r="GA29" i="7"/>
  <c r="FZ29" i="7"/>
  <c r="FY29" i="7"/>
  <c r="FX29" i="7"/>
  <c r="FW29" i="7"/>
  <c r="FV29" i="7"/>
  <c r="FU29" i="7"/>
  <c r="FT29" i="7"/>
  <c r="FS29" i="7"/>
  <c r="FR29" i="7"/>
  <c r="FQ29" i="7"/>
  <c r="FP29" i="7"/>
  <c r="FO29" i="7"/>
  <c r="FN29" i="7"/>
  <c r="FM29" i="7"/>
  <c r="FL29" i="7"/>
  <c r="FK29" i="7"/>
  <c r="FJ29" i="7"/>
  <c r="FI29" i="7"/>
  <c r="FH29" i="7"/>
  <c r="FG29" i="7"/>
  <c r="FF29" i="7"/>
  <c r="FE29" i="7"/>
  <c r="FD29" i="7"/>
  <c r="FC29" i="7"/>
  <c r="FB29" i="7"/>
  <c r="FA29" i="7"/>
  <c r="EZ29" i="7"/>
  <c r="EY29" i="7"/>
  <c r="EX29" i="7"/>
  <c r="EW29" i="7"/>
  <c r="EV29" i="7"/>
  <c r="EU29" i="7"/>
  <c r="ET29" i="7"/>
  <c r="ES29" i="7"/>
  <c r="ER29" i="7"/>
  <c r="EQ29" i="7"/>
  <c r="EP29" i="7"/>
  <c r="EO29" i="7"/>
  <c r="EN29" i="7"/>
  <c r="EM29" i="7"/>
  <c r="EL29" i="7"/>
  <c r="EK29" i="7"/>
  <c r="EJ29" i="7"/>
  <c r="EI29" i="7"/>
  <c r="EH29" i="7"/>
  <c r="EG29" i="7"/>
  <c r="EF29" i="7"/>
  <c r="EE29" i="7"/>
  <c r="ED29" i="7"/>
  <c r="EC29" i="7"/>
  <c r="EB29" i="7"/>
  <c r="EA29" i="7"/>
  <c r="DZ29" i="7"/>
  <c r="DY29" i="7"/>
  <c r="DX29" i="7"/>
  <c r="DW29" i="7"/>
  <c r="DV29" i="7"/>
  <c r="DU29" i="7"/>
  <c r="DT29" i="7"/>
  <c r="DS29" i="7"/>
  <c r="DR29" i="7"/>
  <c r="DQ29" i="7"/>
  <c r="DP29" i="7"/>
  <c r="DO29" i="7"/>
  <c r="DN29" i="7"/>
  <c r="DM29" i="7"/>
  <c r="DL29" i="7"/>
  <c r="DK29" i="7"/>
  <c r="DJ29" i="7"/>
  <c r="DI29" i="7"/>
  <c r="DH29" i="7"/>
  <c r="DG29" i="7"/>
  <c r="DF29" i="7"/>
  <c r="DE29" i="7"/>
  <c r="DD29" i="7"/>
  <c r="DC29" i="7"/>
  <c r="DB29" i="7"/>
  <c r="DA29" i="7"/>
  <c r="CZ29" i="7"/>
  <c r="CY29" i="7"/>
  <c r="CX29" i="7"/>
  <c r="CW29" i="7"/>
  <c r="CV29" i="7"/>
  <c r="CU29" i="7"/>
  <c r="CT29" i="7"/>
  <c r="CS29" i="7"/>
  <c r="CR29" i="7"/>
  <c r="CQ29" i="7"/>
  <c r="CP29" i="7"/>
  <c r="CO29" i="7"/>
  <c r="CN29" i="7"/>
  <c r="CM29" i="7"/>
  <c r="CL29" i="7"/>
  <c r="CK29" i="7"/>
  <c r="CJ29" i="7"/>
  <c r="CI29" i="7"/>
  <c r="CH29" i="7"/>
  <c r="CG29" i="7"/>
  <c r="CF29" i="7"/>
  <c r="CE29" i="7"/>
  <c r="CD29" i="7"/>
  <c r="CC29" i="7"/>
  <c r="CB29" i="7"/>
  <c r="CA29" i="7"/>
  <c r="BZ29" i="7"/>
  <c r="BY29" i="7"/>
  <c r="BX29" i="7"/>
  <c r="BW29" i="7"/>
  <c r="BV29" i="7"/>
  <c r="BU29" i="7"/>
  <c r="BT29" i="7"/>
  <c r="BS29" i="7"/>
  <c r="BR29" i="7"/>
  <c r="BQ29" i="7"/>
  <c r="BP29" i="7"/>
  <c r="BO29" i="7"/>
  <c r="BN29" i="7"/>
  <c r="BM29" i="7"/>
  <c r="BL29" i="7"/>
  <c r="BK29" i="7"/>
  <c r="BJ29" i="7"/>
  <c r="BI29" i="7"/>
  <c r="BH29" i="7"/>
  <c r="BG29" i="7"/>
  <c r="BF29" i="7"/>
  <c r="BE29" i="7"/>
  <c r="BD29" i="7"/>
  <c r="BC29" i="7"/>
  <c r="BB29" i="7"/>
  <c r="BA29" i="7"/>
  <c r="AZ29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GM23" i="7"/>
  <c r="GL23" i="7"/>
  <c r="GK23" i="7"/>
  <c r="GJ23" i="7"/>
  <c r="GI23" i="7"/>
  <c r="GH23" i="7"/>
  <c r="GG23" i="7"/>
  <c r="GF23" i="7"/>
  <c r="GE23" i="7"/>
  <c r="GD23" i="7"/>
  <c r="GC23" i="7"/>
  <c r="GB23" i="7"/>
  <c r="GA23" i="7"/>
  <c r="FZ23" i="7"/>
  <c r="FY23" i="7"/>
  <c r="FX23" i="7"/>
  <c r="FW23" i="7"/>
  <c r="FV23" i="7"/>
  <c r="FU23" i="7"/>
  <c r="FT23" i="7"/>
  <c r="FS23" i="7"/>
  <c r="FR23" i="7"/>
  <c r="FQ23" i="7"/>
  <c r="FP23" i="7"/>
  <c r="FO23" i="7"/>
  <c r="FN23" i="7"/>
  <c r="FM23" i="7"/>
  <c r="FL23" i="7"/>
  <c r="FK23" i="7"/>
  <c r="FJ23" i="7"/>
  <c r="FI23" i="7"/>
  <c r="FH23" i="7"/>
  <c r="FG23" i="7"/>
  <c r="FF23" i="7"/>
  <c r="FE23" i="7"/>
  <c r="FD23" i="7"/>
  <c r="FC23" i="7"/>
  <c r="FB23" i="7"/>
  <c r="FA23" i="7"/>
  <c r="EZ23" i="7"/>
  <c r="EY23" i="7"/>
  <c r="EX23" i="7"/>
  <c r="EW23" i="7"/>
  <c r="EV23" i="7"/>
  <c r="EU23" i="7"/>
  <c r="ET23" i="7"/>
  <c r="ES23" i="7"/>
  <c r="ER23" i="7"/>
  <c r="EQ23" i="7"/>
  <c r="EP23" i="7"/>
  <c r="EO23" i="7"/>
  <c r="EN23" i="7"/>
  <c r="EM23" i="7"/>
  <c r="EL23" i="7"/>
  <c r="EK23" i="7"/>
  <c r="EJ23" i="7"/>
  <c r="EI23" i="7"/>
  <c r="EH23" i="7"/>
  <c r="EG23" i="7"/>
  <c r="EF23" i="7"/>
  <c r="EE23" i="7"/>
  <c r="ED23" i="7"/>
  <c r="EC23" i="7"/>
  <c r="EB23" i="7"/>
  <c r="EA23" i="7"/>
  <c r="DZ23" i="7"/>
  <c r="DY23" i="7"/>
  <c r="DX23" i="7"/>
  <c r="DW23" i="7"/>
  <c r="DV23" i="7"/>
  <c r="DU23" i="7"/>
  <c r="DT23" i="7"/>
  <c r="DS23" i="7"/>
  <c r="DR23" i="7"/>
  <c r="DQ23" i="7"/>
  <c r="DP23" i="7"/>
  <c r="DO23" i="7"/>
  <c r="DN23" i="7"/>
  <c r="DM23" i="7"/>
  <c r="DL23" i="7"/>
  <c r="DK23" i="7"/>
  <c r="DJ23" i="7"/>
  <c r="DI23" i="7"/>
  <c r="DH23" i="7"/>
  <c r="DG23" i="7"/>
  <c r="DF23" i="7"/>
  <c r="DE23" i="7"/>
  <c r="DD23" i="7"/>
  <c r="DC23" i="7"/>
  <c r="DB23" i="7"/>
  <c r="DA23" i="7"/>
  <c r="CZ23" i="7"/>
  <c r="CY23" i="7"/>
  <c r="CX23" i="7"/>
  <c r="CW23" i="7"/>
  <c r="CV23" i="7"/>
  <c r="CU23" i="7"/>
  <c r="CT23" i="7"/>
  <c r="CS23" i="7"/>
  <c r="CR23" i="7"/>
  <c r="CQ23" i="7"/>
  <c r="CP23" i="7"/>
  <c r="CO23" i="7"/>
  <c r="CN23" i="7"/>
  <c r="CM23" i="7"/>
  <c r="CL23" i="7"/>
  <c r="CK23" i="7"/>
  <c r="CJ23" i="7"/>
  <c r="CI23" i="7"/>
  <c r="CH23" i="7"/>
  <c r="CG23" i="7"/>
  <c r="CF23" i="7"/>
  <c r="CE23" i="7"/>
  <c r="CD23" i="7"/>
  <c r="CC23" i="7"/>
  <c r="CB23" i="7"/>
  <c r="CA23" i="7"/>
  <c r="BZ23" i="7"/>
  <c r="BY23" i="7"/>
  <c r="BX23" i="7"/>
  <c r="BW23" i="7"/>
  <c r="BV23" i="7"/>
  <c r="BU23" i="7"/>
  <c r="BT23" i="7"/>
  <c r="BS23" i="7"/>
  <c r="BR23" i="7"/>
  <c r="BQ23" i="7"/>
  <c r="BP23" i="7"/>
  <c r="BO23" i="7"/>
  <c r="BN23" i="7"/>
  <c r="BM23" i="7"/>
  <c r="BL23" i="7"/>
  <c r="BK23" i="7"/>
  <c r="BJ23" i="7"/>
  <c r="BI23" i="7"/>
  <c r="BH23" i="7"/>
  <c r="BG23" i="7"/>
  <c r="BF23" i="7"/>
  <c r="BE23" i="7"/>
  <c r="BD23" i="7"/>
  <c r="BC23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K23" i="7"/>
  <c r="AJ23" i="7"/>
  <c r="GM13" i="7"/>
  <c r="GL13" i="7"/>
  <c r="GK13" i="7"/>
  <c r="GJ13" i="7"/>
  <c r="GI13" i="7"/>
  <c r="GH13" i="7"/>
  <c r="GG13" i="7"/>
  <c r="GF13" i="7"/>
  <c r="GE13" i="7"/>
  <c r="GD13" i="7"/>
  <c r="GC13" i="7"/>
  <c r="GB13" i="7"/>
  <c r="GA13" i="7"/>
  <c r="FZ13" i="7"/>
  <c r="FY13" i="7"/>
  <c r="FX13" i="7"/>
  <c r="FW13" i="7"/>
  <c r="FV13" i="7"/>
  <c r="FU13" i="7"/>
  <c r="FT13" i="7"/>
  <c r="FS13" i="7"/>
  <c r="FR13" i="7"/>
  <c r="FQ13" i="7"/>
  <c r="FP13" i="7"/>
  <c r="FO13" i="7"/>
  <c r="FN13" i="7"/>
  <c r="FM13" i="7"/>
  <c r="FL13" i="7"/>
  <c r="FK13" i="7"/>
  <c r="FJ13" i="7"/>
  <c r="FI13" i="7"/>
  <c r="FH13" i="7"/>
  <c r="FG13" i="7"/>
  <c r="FF13" i="7"/>
  <c r="FE13" i="7"/>
  <c r="FD13" i="7"/>
  <c r="FC13" i="7"/>
  <c r="FB13" i="7"/>
  <c r="FA13" i="7"/>
  <c r="EZ13" i="7"/>
  <c r="EY13" i="7"/>
  <c r="EX13" i="7"/>
  <c r="EW13" i="7"/>
  <c r="EV13" i="7"/>
  <c r="EU13" i="7"/>
  <c r="ET13" i="7"/>
  <c r="ES13" i="7"/>
  <c r="ER13" i="7"/>
  <c r="EQ13" i="7"/>
  <c r="EP13" i="7"/>
  <c r="EO13" i="7"/>
  <c r="EN13" i="7"/>
  <c r="EM13" i="7"/>
  <c r="EL13" i="7"/>
  <c r="EK13" i="7"/>
  <c r="EJ13" i="7"/>
  <c r="EI13" i="7"/>
  <c r="EH13" i="7"/>
  <c r="EG13" i="7"/>
  <c r="EF13" i="7"/>
  <c r="EE13" i="7"/>
  <c r="ED13" i="7"/>
  <c r="EC13" i="7"/>
  <c r="EB13" i="7"/>
  <c r="EA13" i="7"/>
  <c r="DZ13" i="7"/>
  <c r="DY13" i="7"/>
  <c r="DX13" i="7"/>
  <c r="DW13" i="7"/>
  <c r="DV13" i="7"/>
  <c r="DU13" i="7"/>
  <c r="DT13" i="7"/>
  <c r="DS13" i="7"/>
  <c r="DR13" i="7"/>
  <c r="DQ13" i="7"/>
  <c r="DP13" i="7"/>
  <c r="DO13" i="7"/>
  <c r="DN13" i="7"/>
  <c r="DM13" i="7"/>
  <c r="DL13" i="7"/>
  <c r="DK13" i="7"/>
  <c r="DJ13" i="7"/>
  <c r="DI13" i="7"/>
  <c r="DH13" i="7"/>
  <c r="DG13" i="7"/>
  <c r="DF13" i="7"/>
  <c r="DE13" i="7"/>
  <c r="DD13" i="7"/>
  <c r="DC13" i="7"/>
  <c r="DB13" i="7"/>
  <c r="DA13" i="7"/>
  <c r="CZ13" i="7"/>
  <c r="CY13" i="7"/>
  <c r="CX13" i="7"/>
  <c r="CW13" i="7"/>
  <c r="CV13" i="7"/>
  <c r="CU13" i="7"/>
  <c r="CT13" i="7"/>
  <c r="CS13" i="7"/>
  <c r="CR13" i="7"/>
  <c r="CQ13" i="7"/>
  <c r="CP13" i="7"/>
  <c r="CO13" i="7"/>
  <c r="CN13" i="7"/>
  <c r="CM13" i="7"/>
  <c r="CL13" i="7"/>
  <c r="CK13" i="7"/>
  <c r="CJ13" i="7"/>
  <c r="CI13" i="7"/>
  <c r="CH13" i="7"/>
  <c r="CG13" i="7"/>
  <c r="CF13" i="7"/>
  <c r="CE13" i="7"/>
  <c r="CD13" i="7"/>
  <c r="CC13" i="7"/>
  <c r="CB13" i="7"/>
  <c r="CA13" i="7"/>
  <c r="BZ13" i="7"/>
  <c r="BY13" i="7"/>
  <c r="BX13" i="7"/>
  <c r="BW13" i="7"/>
  <c r="BV13" i="7"/>
  <c r="BU13" i="7"/>
  <c r="BT13" i="7"/>
  <c r="BS13" i="7"/>
  <c r="BR13" i="7"/>
  <c r="BQ13" i="7"/>
  <c r="BP13" i="7"/>
  <c r="BO13" i="7"/>
  <c r="BN13" i="7"/>
  <c r="BM13" i="7"/>
  <c r="BL13" i="7"/>
  <c r="BK13" i="7"/>
  <c r="BJ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GM22" i="7"/>
  <c r="GL22" i="7"/>
  <c r="GK22" i="7"/>
  <c r="GJ22" i="7"/>
  <c r="GI22" i="7"/>
  <c r="GH22" i="7"/>
  <c r="GG22" i="7"/>
  <c r="GF22" i="7"/>
  <c r="GE22" i="7"/>
  <c r="GD22" i="7"/>
  <c r="GC22" i="7"/>
  <c r="GB22" i="7"/>
  <c r="GA22" i="7"/>
  <c r="FZ22" i="7"/>
  <c r="FY22" i="7"/>
  <c r="FX22" i="7"/>
  <c r="FW22" i="7"/>
  <c r="FV22" i="7"/>
  <c r="FU22" i="7"/>
  <c r="FT22" i="7"/>
  <c r="FS22" i="7"/>
  <c r="FR22" i="7"/>
  <c r="FQ22" i="7"/>
  <c r="FP22" i="7"/>
  <c r="FO22" i="7"/>
  <c r="FN22" i="7"/>
  <c r="FM22" i="7"/>
  <c r="FL22" i="7"/>
  <c r="FK22" i="7"/>
  <c r="FJ22" i="7"/>
  <c r="FI22" i="7"/>
  <c r="FH22" i="7"/>
  <c r="FG22" i="7"/>
  <c r="FF22" i="7"/>
  <c r="FE22" i="7"/>
  <c r="FD22" i="7"/>
  <c r="FC22" i="7"/>
  <c r="FB22" i="7"/>
  <c r="FA22" i="7"/>
  <c r="EZ22" i="7"/>
  <c r="EY22" i="7"/>
  <c r="EX22" i="7"/>
  <c r="EW22" i="7"/>
  <c r="EV22" i="7"/>
  <c r="EU22" i="7"/>
  <c r="ET22" i="7"/>
  <c r="ES22" i="7"/>
  <c r="ER22" i="7"/>
  <c r="EQ22" i="7"/>
  <c r="EP22" i="7"/>
  <c r="EO22" i="7"/>
  <c r="EN22" i="7"/>
  <c r="EM22" i="7"/>
  <c r="EL22" i="7"/>
  <c r="EK22" i="7"/>
  <c r="EJ22" i="7"/>
  <c r="EI22" i="7"/>
  <c r="EH22" i="7"/>
  <c r="EG22" i="7"/>
  <c r="EF22" i="7"/>
  <c r="EE22" i="7"/>
  <c r="ED22" i="7"/>
  <c r="EC22" i="7"/>
  <c r="EB22" i="7"/>
  <c r="EA22" i="7"/>
  <c r="DZ22" i="7"/>
  <c r="DY22" i="7"/>
  <c r="DX22" i="7"/>
  <c r="DW22" i="7"/>
  <c r="DV22" i="7"/>
  <c r="DU22" i="7"/>
  <c r="DT22" i="7"/>
  <c r="DS22" i="7"/>
  <c r="DR22" i="7"/>
  <c r="DQ22" i="7"/>
  <c r="DP22" i="7"/>
  <c r="DO22" i="7"/>
  <c r="DN22" i="7"/>
  <c r="DM22" i="7"/>
  <c r="DL22" i="7"/>
  <c r="DK22" i="7"/>
  <c r="DJ22" i="7"/>
  <c r="DI22" i="7"/>
  <c r="DH22" i="7"/>
  <c r="DG22" i="7"/>
  <c r="DF22" i="7"/>
  <c r="DE22" i="7"/>
  <c r="DD22" i="7"/>
  <c r="DC22" i="7"/>
  <c r="DB22" i="7"/>
  <c r="DA22" i="7"/>
  <c r="CZ22" i="7"/>
  <c r="CY22" i="7"/>
  <c r="CX22" i="7"/>
  <c r="CW22" i="7"/>
  <c r="CV22" i="7"/>
  <c r="CU22" i="7"/>
  <c r="CT22" i="7"/>
  <c r="CS22" i="7"/>
  <c r="CR22" i="7"/>
  <c r="CQ22" i="7"/>
  <c r="CP22" i="7"/>
  <c r="CO22" i="7"/>
  <c r="CN22" i="7"/>
  <c r="CM22" i="7"/>
  <c r="CL22" i="7"/>
  <c r="CK22" i="7"/>
  <c r="CJ22" i="7"/>
  <c r="CI22" i="7"/>
  <c r="CH22" i="7"/>
  <c r="CG22" i="7"/>
  <c r="CF22" i="7"/>
  <c r="CE22" i="7"/>
  <c r="CD22" i="7"/>
  <c r="CC22" i="7"/>
  <c r="CB22" i="7"/>
  <c r="CA22" i="7"/>
  <c r="BZ22" i="7"/>
  <c r="BY22" i="7"/>
  <c r="BX22" i="7"/>
  <c r="BW22" i="7"/>
  <c r="BV22" i="7"/>
  <c r="BU22" i="7"/>
  <c r="BT22" i="7"/>
  <c r="BS22" i="7"/>
  <c r="BR22" i="7"/>
  <c r="BQ22" i="7"/>
  <c r="BP22" i="7"/>
  <c r="BO22" i="7"/>
  <c r="BN22" i="7"/>
  <c r="BM22" i="7"/>
  <c r="BL22" i="7"/>
  <c r="BK22" i="7"/>
  <c r="BJ22" i="7"/>
  <c r="BI22" i="7"/>
  <c r="BH22" i="7"/>
  <c r="BG22" i="7"/>
  <c r="BF22" i="7"/>
  <c r="BE22" i="7"/>
  <c r="BD22" i="7"/>
  <c r="BC22" i="7"/>
  <c r="BB22" i="7"/>
  <c r="BA22" i="7"/>
  <c r="AZ22" i="7"/>
  <c r="AY22" i="7"/>
  <c r="AX22" i="7"/>
  <c r="AW22" i="7"/>
  <c r="AV22" i="7"/>
  <c r="AU22" i="7"/>
  <c r="AT22" i="7"/>
  <c r="AS22" i="7"/>
  <c r="AR22" i="7"/>
  <c r="AQ22" i="7"/>
  <c r="AP22" i="7"/>
  <c r="AO22" i="7"/>
  <c r="AN22" i="7"/>
  <c r="AM22" i="7"/>
  <c r="AL22" i="7"/>
  <c r="AK22" i="7"/>
  <c r="AJ22" i="7"/>
  <c r="GM28" i="7"/>
  <c r="GL28" i="7"/>
  <c r="GK28" i="7"/>
  <c r="GJ28" i="7"/>
  <c r="GI28" i="7"/>
  <c r="GH28" i="7"/>
  <c r="GG28" i="7"/>
  <c r="GF28" i="7"/>
  <c r="GE28" i="7"/>
  <c r="GD28" i="7"/>
  <c r="GC28" i="7"/>
  <c r="GB28" i="7"/>
  <c r="GA28" i="7"/>
  <c r="FZ28" i="7"/>
  <c r="FY28" i="7"/>
  <c r="FX28" i="7"/>
  <c r="FW28" i="7"/>
  <c r="FV28" i="7"/>
  <c r="FU28" i="7"/>
  <c r="FT28" i="7"/>
  <c r="FS28" i="7"/>
  <c r="FR28" i="7"/>
  <c r="FQ28" i="7"/>
  <c r="FP28" i="7"/>
  <c r="FO28" i="7"/>
  <c r="FN28" i="7"/>
  <c r="FM28" i="7"/>
  <c r="FL28" i="7"/>
  <c r="FK28" i="7"/>
  <c r="FJ28" i="7"/>
  <c r="FI28" i="7"/>
  <c r="FH28" i="7"/>
  <c r="FG28" i="7"/>
  <c r="FF28" i="7"/>
  <c r="FE28" i="7"/>
  <c r="FD28" i="7"/>
  <c r="FC28" i="7"/>
  <c r="FB28" i="7"/>
  <c r="FA28" i="7"/>
  <c r="EZ28" i="7"/>
  <c r="EY28" i="7"/>
  <c r="EX28" i="7"/>
  <c r="EW28" i="7"/>
  <c r="EV28" i="7"/>
  <c r="EU28" i="7"/>
  <c r="ET28" i="7"/>
  <c r="ES28" i="7"/>
  <c r="ER28" i="7"/>
  <c r="EQ28" i="7"/>
  <c r="EP28" i="7"/>
  <c r="EO28" i="7"/>
  <c r="EN28" i="7"/>
  <c r="EM28" i="7"/>
  <c r="EL28" i="7"/>
  <c r="EK28" i="7"/>
  <c r="EJ28" i="7"/>
  <c r="EI28" i="7"/>
  <c r="EH28" i="7"/>
  <c r="EG28" i="7"/>
  <c r="EF28" i="7"/>
  <c r="EE28" i="7"/>
  <c r="ED28" i="7"/>
  <c r="EC28" i="7"/>
  <c r="EB28" i="7"/>
  <c r="EA28" i="7"/>
  <c r="DZ28" i="7"/>
  <c r="DY28" i="7"/>
  <c r="DX28" i="7"/>
  <c r="DW28" i="7"/>
  <c r="DV28" i="7"/>
  <c r="DU28" i="7"/>
  <c r="DT28" i="7"/>
  <c r="DS28" i="7"/>
  <c r="DR28" i="7"/>
  <c r="DQ28" i="7"/>
  <c r="DP28" i="7"/>
  <c r="DO28" i="7"/>
  <c r="DN28" i="7"/>
  <c r="DM28" i="7"/>
  <c r="DL28" i="7"/>
  <c r="DK28" i="7"/>
  <c r="DJ28" i="7"/>
  <c r="DI28" i="7"/>
  <c r="DH28" i="7"/>
  <c r="DG28" i="7"/>
  <c r="DF28" i="7"/>
  <c r="DE28" i="7"/>
  <c r="DD28" i="7"/>
  <c r="DC28" i="7"/>
  <c r="DB28" i="7"/>
  <c r="DA28" i="7"/>
  <c r="CZ28" i="7"/>
  <c r="CY28" i="7"/>
  <c r="CX28" i="7"/>
  <c r="CW28" i="7"/>
  <c r="CV28" i="7"/>
  <c r="CU28" i="7"/>
  <c r="CT28" i="7"/>
  <c r="CS28" i="7"/>
  <c r="CR28" i="7"/>
  <c r="CQ28" i="7"/>
  <c r="CP28" i="7"/>
  <c r="CO28" i="7"/>
  <c r="CN28" i="7"/>
  <c r="CM28" i="7"/>
  <c r="CL28" i="7"/>
  <c r="CK28" i="7"/>
  <c r="CJ28" i="7"/>
  <c r="CI28" i="7"/>
  <c r="CH28" i="7"/>
  <c r="CG28" i="7"/>
  <c r="CF28" i="7"/>
  <c r="CE28" i="7"/>
  <c r="CD28" i="7"/>
  <c r="CC28" i="7"/>
  <c r="CB28" i="7"/>
  <c r="CA28" i="7"/>
  <c r="BZ28" i="7"/>
  <c r="BY28" i="7"/>
  <c r="BX28" i="7"/>
  <c r="BW28" i="7"/>
  <c r="BV28" i="7"/>
  <c r="BU28" i="7"/>
  <c r="BT28" i="7"/>
  <c r="BS28" i="7"/>
  <c r="BR28" i="7"/>
  <c r="BQ28" i="7"/>
  <c r="BP28" i="7"/>
  <c r="BO28" i="7"/>
  <c r="BN28" i="7"/>
  <c r="BM28" i="7"/>
  <c r="BL28" i="7"/>
  <c r="BK28" i="7"/>
  <c r="BJ28" i="7"/>
  <c r="BI28" i="7"/>
  <c r="BH28" i="7"/>
  <c r="BG28" i="7"/>
  <c r="BF28" i="7"/>
  <c r="BE28" i="7"/>
  <c r="BD28" i="7"/>
  <c r="BC28" i="7"/>
  <c r="BB28" i="7"/>
  <c r="BA28" i="7"/>
  <c r="AZ28" i="7"/>
  <c r="AY28" i="7"/>
  <c r="AX28" i="7"/>
  <c r="AW28" i="7"/>
  <c r="AV28" i="7"/>
  <c r="AU28" i="7"/>
  <c r="AT28" i="7"/>
  <c r="AS28" i="7"/>
  <c r="AR28" i="7"/>
  <c r="AQ28" i="7"/>
  <c r="AP28" i="7"/>
  <c r="AO28" i="7"/>
  <c r="AN28" i="7"/>
  <c r="AM28" i="7"/>
  <c r="AL28" i="7"/>
  <c r="AK28" i="7"/>
  <c r="AJ28" i="7"/>
  <c r="GM21" i="7"/>
  <c r="GL21" i="7"/>
  <c r="GK21" i="7"/>
  <c r="GJ21" i="7"/>
  <c r="GI21" i="7"/>
  <c r="GH21" i="7"/>
  <c r="GG21" i="7"/>
  <c r="GF21" i="7"/>
  <c r="GE21" i="7"/>
  <c r="GD21" i="7"/>
  <c r="GC21" i="7"/>
  <c r="GB21" i="7"/>
  <c r="GA21" i="7"/>
  <c r="FZ21" i="7"/>
  <c r="FY21" i="7"/>
  <c r="FX21" i="7"/>
  <c r="FW21" i="7"/>
  <c r="FV21" i="7"/>
  <c r="FU21" i="7"/>
  <c r="FT21" i="7"/>
  <c r="FS21" i="7"/>
  <c r="FR21" i="7"/>
  <c r="FQ21" i="7"/>
  <c r="FP21" i="7"/>
  <c r="FO21" i="7"/>
  <c r="FN21" i="7"/>
  <c r="FM21" i="7"/>
  <c r="FL21" i="7"/>
  <c r="FK21" i="7"/>
  <c r="FJ21" i="7"/>
  <c r="FI21" i="7"/>
  <c r="FH21" i="7"/>
  <c r="FG21" i="7"/>
  <c r="FF21" i="7"/>
  <c r="FE21" i="7"/>
  <c r="FD21" i="7"/>
  <c r="FC21" i="7"/>
  <c r="FB21" i="7"/>
  <c r="FA21" i="7"/>
  <c r="EZ21" i="7"/>
  <c r="EY21" i="7"/>
  <c r="EX21" i="7"/>
  <c r="EW21" i="7"/>
  <c r="EV21" i="7"/>
  <c r="EU21" i="7"/>
  <c r="ET21" i="7"/>
  <c r="ES21" i="7"/>
  <c r="ER21" i="7"/>
  <c r="EQ21" i="7"/>
  <c r="EP21" i="7"/>
  <c r="EO21" i="7"/>
  <c r="EN21" i="7"/>
  <c r="EM21" i="7"/>
  <c r="EL21" i="7"/>
  <c r="EK21" i="7"/>
  <c r="EJ21" i="7"/>
  <c r="EI21" i="7"/>
  <c r="EH21" i="7"/>
  <c r="EG21" i="7"/>
  <c r="EF21" i="7"/>
  <c r="EE21" i="7"/>
  <c r="ED21" i="7"/>
  <c r="EC21" i="7"/>
  <c r="EB21" i="7"/>
  <c r="EA21" i="7"/>
  <c r="DZ21" i="7"/>
  <c r="DY21" i="7"/>
  <c r="DX21" i="7"/>
  <c r="DW21" i="7"/>
  <c r="DV21" i="7"/>
  <c r="DU21" i="7"/>
  <c r="DT21" i="7"/>
  <c r="DS21" i="7"/>
  <c r="DR21" i="7"/>
  <c r="DQ21" i="7"/>
  <c r="DP21" i="7"/>
  <c r="DO21" i="7"/>
  <c r="DN21" i="7"/>
  <c r="DM21" i="7"/>
  <c r="DL21" i="7"/>
  <c r="DK21" i="7"/>
  <c r="DJ21" i="7"/>
  <c r="DI21" i="7"/>
  <c r="DH21" i="7"/>
  <c r="DG21" i="7"/>
  <c r="DF21" i="7"/>
  <c r="DE21" i="7"/>
  <c r="DD21" i="7"/>
  <c r="DC21" i="7"/>
  <c r="DB21" i="7"/>
  <c r="DA21" i="7"/>
  <c r="CZ21" i="7"/>
  <c r="CY21" i="7"/>
  <c r="CX21" i="7"/>
  <c r="CW21" i="7"/>
  <c r="CV21" i="7"/>
  <c r="CU21" i="7"/>
  <c r="CT21" i="7"/>
  <c r="CS21" i="7"/>
  <c r="CR21" i="7"/>
  <c r="CQ21" i="7"/>
  <c r="CP21" i="7"/>
  <c r="CO21" i="7"/>
  <c r="CN21" i="7"/>
  <c r="CM21" i="7"/>
  <c r="CL21" i="7"/>
  <c r="CK21" i="7"/>
  <c r="CJ21" i="7"/>
  <c r="CI21" i="7"/>
  <c r="CH21" i="7"/>
  <c r="CG21" i="7"/>
  <c r="CF21" i="7"/>
  <c r="CE21" i="7"/>
  <c r="CD21" i="7"/>
  <c r="CC21" i="7"/>
  <c r="CB21" i="7"/>
  <c r="CA21" i="7"/>
  <c r="BZ21" i="7"/>
  <c r="BY21" i="7"/>
  <c r="BX21" i="7"/>
  <c r="BW21" i="7"/>
  <c r="BV21" i="7"/>
  <c r="BU21" i="7"/>
  <c r="BT21" i="7"/>
  <c r="BS21" i="7"/>
  <c r="BR21" i="7"/>
  <c r="BQ21" i="7"/>
  <c r="BP21" i="7"/>
  <c r="BO21" i="7"/>
  <c r="BN21" i="7"/>
  <c r="BM21" i="7"/>
  <c r="BL21" i="7"/>
  <c r="BK21" i="7"/>
  <c r="BJ21" i="7"/>
  <c r="BI21" i="7"/>
  <c r="BH21" i="7"/>
  <c r="BG21" i="7"/>
  <c r="BF21" i="7"/>
  <c r="BE21" i="7"/>
  <c r="BD21" i="7"/>
  <c r="BC21" i="7"/>
  <c r="BB21" i="7"/>
  <c r="BA21" i="7"/>
  <c r="AZ21" i="7"/>
  <c r="AY21" i="7"/>
  <c r="AX21" i="7"/>
  <c r="AW21" i="7"/>
  <c r="AV21" i="7"/>
  <c r="AU21" i="7"/>
  <c r="AT21" i="7"/>
  <c r="AS21" i="7"/>
  <c r="AR21" i="7"/>
  <c r="AQ21" i="7"/>
  <c r="AP21" i="7"/>
  <c r="AO21" i="7"/>
  <c r="AN21" i="7"/>
  <c r="AM21" i="7"/>
  <c r="AL21" i="7"/>
  <c r="AK21" i="7"/>
  <c r="AJ21" i="7"/>
  <c r="GM11" i="7"/>
  <c r="GL11" i="7"/>
  <c r="GK11" i="7"/>
  <c r="GJ11" i="7"/>
  <c r="GI11" i="7"/>
  <c r="GH11" i="7"/>
  <c r="GG11" i="7"/>
  <c r="GF11" i="7"/>
  <c r="GE11" i="7"/>
  <c r="GD11" i="7"/>
  <c r="GC11" i="7"/>
  <c r="GB11" i="7"/>
  <c r="GA11" i="7"/>
  <c r="FZ11" i="7"/>
  <c r="FY11" i="7"/>
  <c r="FX11" i="7"/>
  <c r="FW11" i="7"/>
  <c r="FV11" i="7"/>
  <c r="FU11" i="7"/>
  <c r="FT11" i="7"/>
  <c r="FS11" i="7"/>
  <c r="FR11" i="7"/>
  <c r="FQ11" i="7"/>
  <c r="FP11" i="7"/>
  <c r="FO11" i="7"/>
  <c r="FN11" i="7"/>
  <c r="FM11" i="7"/>
  <c r="FL11" i="7"/>
  <c r="FK11" i="7"/>
  <c r="FJ11" i="7"/>
  <c r="FI11" i="7"/>
  <c r="FH11" i="7"/>
  <c r="FG11" i="7"/>
  <c r="FF11" i="7"/>
  <c r="FE11" i="7"/>
  <c r="FD11" i="7"/>
  <c r="FC11" i="7"/>
  <c r="FB11" i="7"/>
  <c r="FA11" i="7"/>
  <c r="EZ11" i="7"/>
  <c r="EY11" i="7"/>
  <c r="EX11" i="7"/>
  <c r="EW11" i="7"/>
  <c r="EV11" i="7"/>
  <c r="EU11" i="7"/>
  <c r="ET11" i="7"/>
  <c r="ES11" i="7"/>
  <c r="ER11" i="7"/>
  <c r="EQ11" i="7"/>
  <c r="EP11" i="7"/>
  <c r="EO11" i="7"/>
  <c r="EN11" i="7"/>
  <c r="EM11" i="7"/>
  <c r="EL11" i="7"/>
  <c r="EK11" i="7"/>
  <c r="EJ11" i="7"/>
  <c r="EI11" i="7"/>
  <c r="EH11" i="7"/>
  <c r="EG11" i="7"/>
  <c r="EF11" i="7"/>
  <c r="EE11" i="7"/>
  <c r="ED11" i="7"/>
  <c r="EC11" i="7"/>
  <c r="EB11" i="7"/>
  <c r="EA11" i="7"/>
  <c r="DZ11" i="7"/>
  <c r="DY11" i="7"/>
  <c r="DX11" i="7"/>
  <c r="DW11" i="7"/>
  <c r="DV11" i="7"/>
  <c r="DU11" i="7"/>
  <c r="DT11" i="7"/>
  <c r="DS11" i="7"/>
  <c r="DR11" i="7"/>
  <c r="DQ11" i="7"/>
  <c r="DP11" i="7"/>
  <c r="DO11" i="7"/>
  <c r="DN11" i="7"/>
  <c r="DM11" i="7"/>
  <c r="DL11" i="7"/>
  <c r="DK11" i="7"/>
  <c r="DJ11" i="7"/>
  <c r="DI11" i="7"/>
  <c r="DH11" i="7"/>
  <c r="DG11" i="7"/>
  <c r="DF11" i="7"/>
  <c r="DE11" i="7"/>
  <c r="DD11" i="7"/>
  <c r="DC11" i="7"/>
  <c r="DB11" i="7"/>
  <c r="DA11" i="7"/>
  <c r="CZ11" i="7"/>
  <c r="CY11" i="7"/>
  <c r="CX11" i="7"/>
  <c r="CW11" i="7"/>
  <c r="CV11" i="7"/>
  <c r="CU11" i="7"/>
  <c r="CT11" i="7"/>
  <c r="CS11" i="7"/>
  <c r="CR11" i="7"/>
  <c r="CQ11" i="7"/>
  <c r="CP11" i="7"/>
  <c r="CO11" i="7"/>
  <c r="CN11" i="7"/>
  <c r="CM11" i="7"/>
  <c r="CL11" i="7"/>
  <c r="CK11" i="7"/>
  <c r="CJ11" i="7"/>
  <c r="CI11" i="7"/>
  <c r="CH11" i="7"/>
  <c r="CG11" i="7"/>
  <c r="CF11" i="7"/>
  <c r="CE11" i="7"/>
  <c r="CD11" i="7"/>
  <c r="CC11" i="7"/>
  <c r="CB11" i="7"/>
  <c r="CA11" i="7"/>
  <c r="BZ11" i="7"/>
  <c r="BY11" i="7"/>
  <c r="BX11" i="7"/>
  <c r="BW11" i="7"/>
  <c r="BV11" i="7"/>
  <c r="BU11" i="7"/>
  <c r="BT11" i="7"/>
  <c r="BS11" i="7"/>
  <c r="BR11" i="7"/>
  <c r="BQ11" i="7"/>
  <c r="BP11" i="7"/>
  <c r="BO11" i="7"/>
  <c r="BN11" i="7"/>
  <c r="BM11" i="7"/>
  <c r="BL11" i="7"/>
  <c r="BK11" i="7"/>
  <c r="BJ11" i="7"/>
  <c r="BI11" i="7"/>
  <c r="BH11" i="7"/>
  <c r="BG11" i="7"/>
  <c r="BF11" i="7"/>
  <c r="BE11" i="7"/>
  <c r="BD11" i="7"/>
  <c r="BC11" i="7"/>
  <c r="BB11" i="7"/>
  <c r="BA11" i="7"/>
  <c r="AZ11" i="7"/>
  <c r="AY11" i="7"/>
  <c r="AX11" i="7"/>
  <c r="AW11" i="7"/>
  <c r="AV11" i="7"/>
  <c r="AU11" i="7"/>
  <c r="AT11" i="7"/>
  <c r="AS11" i="7"/>
  <c r="AR11" i="7"/>
  <c r="AQ11" i="7"/>
  <c r="AP11" i="7"/>
  <c r="AO11" i="7"/>
  <c r="AN11" i="7"/>
  <c r="AM11" i="7"/>
  <c r="AL11" i="7"/>
  <c r="AK11" i="7"/>
  <c r="AJ11" i="7"/>
  <c r="GM17" i="7"/>
  <c r="GL17" i="7"/>
  <c r="GK17" i="7"/>
  <c r="GJ17" i="7"/>
  <c r="GI17" i="7"/>
  <c r="GH17" i="7"/>
  <c r="GG17" i="7"/>
  <c r="GF17" i="7"/>
  <c r="GE17" i="7"/>
  <c r="GD17" i="7"/>
  <c r="GC17" i="7"/>
  <c r="GB17" i="7"/>
  <c r="GA17" i="7"/>
  <c r="FZ17" i="7"/>
  <c r="FY17" i="7"/>
  <c r="FX17" i="7"/>
  <c r="FW17" i="7"/>
  <c r="FV17" i="7"/>
  <c r="FU17" i="7"/>
  <c r="FT17" i="7"/>
  <c r="FS17" i="7"/>
  <c r="FR17" i="7"/>
  <c r="FQ17" i="7"/>
  <c r="FP17" i="7"/>
  <c r="FO17" i="7"/>
  <c r="FN17" i="7"/>
  <c r="FM17" i="7"/>
  <c r="FL17" i="7"/>
  <c r="FK17" i="7"/>
  <c r="FJ17" i="7"/>
  <c r="FI17" i="7"/>
  <c r="FH17" i="7"/>
  <c r="FG17" i="7"/>
  <c r="FF17" i="7"/>
  <c r="FE17" i="7"/>
  <c r="FD17" i="7"/>
  <c r="FC17" i="7"/>
  <c r="FB17" i="7"/>
  <c r="FA17" i="7"/>
  <c r="EZ17" i="7"/>
  <c r="EY17" i="7"/>
  <c r="EX17" i="7"/>
  <c r="EW17" i="7"/>
  <c r="EV17" i="7"/>
  <c r="EU17" i="7"/>
  <c r="ET17" i="7"/>
  <c r="ES17" i="7"/>
  <c r="ER17" i="7"/>
  <c r="EQ17" i="7"/>
  <c r="EP17" i="7"/>
  <c r="EO17" i="7"/>
  <c r="EN17" i="7"/>
  <c r="EM17" i="7"/>
  <c r="EL17" i="7"/>
  <c r="EK17" i="7"/>
  <c r="EJ17" i="7"/>
  <c r="EI17" i="7"/>
  <c r="EH17" i="7"/>
  <c r="EG17" i="7"/>
  <c r="EF17" i="7"/>
  <c r="EE17" i="7"/>
  <c r="ED17" i="7"/>
  <c r="EC17" i="7"/>
  <c r="EB17" i="7"/>
  <c r="EA17" i="7"/>
  <c r="DZ17" i="7"/>
  <c r="DY17" i="7"/>
  <c r="DX17" i="7"/>
  <c r="DW17" i="7"/>
  <c r="DV17" i="7"/>
  <c r="DU17" i="7"/>
  <c r="DT17" i="7"/>
  <c r="DS17" i="7"/>
  <c r="DR17" i="7"/>
  <c r="DQ17" i="7"/>
  <c r="DP17" i="7"/>
  <c r="DO17" i="7"/>
  <c r="DN17" i="7"/>
  <c r="DM17" i="7"/>
  <c r="DL17" i="7"/>
  <c r="DK17" i="7"/>
  <c r="DJ17" i="7"/>
  <c r="DI17" i="7"/>
  <c r="DH17" i="7"/>
  <c r="DG17" i="7"/>
  <c r="DF17" i="7"/>
  <c r="DE17" i="7"/>
  <c r="DD17" i="7"/>
  <c r="DC17" i="7"/>
  <c r="DB17" i="7"/>
  <c r="DA17" i="7"/>
  <c r="CZ17" i="7"/>
  <c r="CY17" i="7"/>
  <c r="CX17" i="7"/>
  <c r="CW17" i="7"/>
  <c r="CV17" i="7"/>
  <c r="CU17" i="7"/>
  <c r="CT17" i="7"/>
  <c r="CS17" i="7"/>
  <c r="CR17" i="7"/>
  <c r="CQ17" i="7"/>
  <c r="CP17" i="7"/>
  <c r="CO17" i="7"/>
  <c r="CN17" i="7"/>
  <c r="CM17" i="7"/>
  <c r="CL17" i="7"/>
  <c r="CK17" i="7"/>
  <c r="CJ17" i="7"/>
  <c r="CI17" i="7"/>
  <c r="CH17" i="7"/>
  <c r="CG17" i="7"/>
  <c r="CF17" i="7"/>
  <c r="CE17" i="7"/>
  <c r="CD17" i="7"/>
  <c r="CC17" i="7"/>
  <c r="CB17" i="7"/>
  <c r="CA17" i="7"/>
  <c r="BZ17" i="7"/>
  <c r="BY17" i="7"/>
  <c r="BX17" i="7"/>
  <c r="BW17" i="7"/>
  <c r="BV17" i="7"/>
  <c r="BU17" i="7"/>
  <c r="BT17" i="7"/>
  <c r="BS17" i="7"/>
  <c r="BR17" i="7"/>
  <c r="BQ17" i="7"/>
  <c r="BP17" i="7"/>
  <c r="BO17" i="7"/>
  <c r="BN17" i="7"/>
  <c r="BM17" i="7"/>
  <c r="BL17" i="7"/>
  <c r="BK17" i="7"/>
  <c r="BJ17" i="7"/>
  <c r="BI17" i="7"/>
  <c r="BH17" i="7"/>
  <c r="BG17" i="7"/>
  <c r="BF17" i="7"/>
  <c r="BE17" i="7"/>
  <c r="BD17" i="7"/>
  <c r="BC17" i="7"/>
  <c r="BB17" i="7"/>
  <c r="BA17" i="7"/>
  <c r="AZ17" i="7"/>
  <c r="AY17" i="7"/>
  <c r="AX17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GM9" i="7"/>
  <c r="GL9" i="7"/>
  <c r="GK9" i="7"/>
  <c r="GJ9" i="7"/>
  <c r="GI9" i="7"/>
  <c r="GH9" i="7"/>
  <c r="GG9" i="7"/>
  <c r="GF9" i="7"/>
  <c r="GE9" i="7"/>
  <c r="GD9" i="7"/>
  <c r="GC9" i="7"/>
  <c r="GB9" i="7"/>
  <c r="GA9" i="7"/>
  <c r="FZ9" i="7"/>
  <c r="FY9" i="7"/>
  <c r="FX9" i="7"/>
  <c r="FW9" i="7"/>
  <c r="FV9" i="7"/>
  <c r="FU9" i="7"/>
  <c r="FT9" i="7"/>
  <c r="FS9" i="7"/>
  <c r="FR9" i="7"/>
  <c r="FQ9" i="7"/>
  <c r="FP9" i="7"/>
  <c r="FO9" i="7"/>
  <c r="FN9" i="7"/>
  <c r="FM9" i="7"/>
  <c r="FL9" i="7"/>
  <c r="FK9" i="7"/>
  <c r="FJ9" i="7"/>
  <c r="FI9" i="7"/>
  <c r="FH9" i="7"/>
  <c r="FG9" i="7"/>
  <c r="FF9" i="7"/>
  <c r="FE9" i="7"/>
  <c r="FD9" i="7"/>
  <c r="FC9" i="7"/>
  <c r="FB9" i="7"/>
  <c r="FA9" i="7"/>
  <c r="EZ9" i="7"/>
  <c r="EY9" i="7"/>
  <c r="EX9" i="7"/>
  <c r="EW9" i="7"/>
  <c r="EV9" i="7"/>
  <c r="EU9" i="7"/>
  <c r="ET9" i="7"/>
  <c r="ES9" i="7"/>
  <c r="ER9" i="7"/>
  <c r="EQ9" i="7"/>
  <c r="EP9" i="7"/>
  <c r="EO9" i="7"/>
  <c r="EN9" i="7"/>
  <c r="EM9" i="7"/>
  <c r="EL9" i="7"/>
  <c r="EK9" i="7"/>
  <c r="EJ9" i="7"/>
  <c r="EI9" i="7"/>
  <c r="EH9" i="7"/>
  <c r="EG9" i="7"/>
  <c r="EF9" i="7"/>
  <c r="EE9" i="7"/>
  <c r="ED9" i="7"/>
  <c r="EC9" i="7"/>
  <c r="EB9" i="7"/>
  <c r="EA9" i="7"/>
  <c r="DZ9" i="7"/>
  <c r="DY9" i="7"/>
  <c r="DX9" i="7"/>
  <c r="DW9" i="7"/>
  <c r="DV9" i="7"/>
  <c r="DU9" i="7"/>
  <c r="DT9" i="7"/>
  <c r="DS9" i="7"/>
  <c r="DR9" i="7"/>
  <c r="DQ9" i="7"/>
  <c r="DP9" i="7"/>
  <c r="DO9" i="7"/>
  <c r="DN9" i="7"/>
  <c r="DM9" i="7"/>
  <c r="DL9" i="7"/>
  <c r="DK9" i="7"/>
  <c r="DJ9" i="7"/>
  <c r="DI9" i="7"/>
  <c r="DH9" i="7"/>
  <c r="DG9" i="7"/>
  <c r="DF9" i="7"/>
  <c r="DE9" i="7"/>
  <c r="DD9" i="7"/>
  <c r="DC9" i="7"/>
  <c r="DB9" i="7"/>
  <c r="DA9" i="7"/>
  <c r="CZ9" i="7"/>
  <c r="CY9" i="7"/>
  <c r="CX9" i="7"/>
  <c r="CW9" i="7"/>
  <c r="CV9" i="7"/>
  <c r="CU9" i="7"/>
  <c r="CT9" i="7"/>
  <c r="CS9" i="7"/>
  <c r="CR9" i="7"/>
  <c r="CQ9" i="7"/>
  <c r="CP9" i="7"/>
  <c r="CO9" i="7"/>
  <c r="CN9" i="7"/>
  <c r="CM9" i="7"/>
  <c r="CL9" i="7"/>
  <c r="CK9" i="7"/>
  <c r="CJ9" i="7"/>
  <c r="CI9" i="7"/>
  <c r="CH9" i="7"/>
  <c r="CG9" i="7"/>
  <c r="CF9" i="7"/>
  <c r="CE9" i="7"/>
  <c r="CD9" i="7"/>
  <c r="CC9" i="7"/>
  <c r="CB9" i="7"/>
  <c r="CA9" i="7"/>
  <c r="BZ9" i="7"/>
  <c r="BY9" i="7"/>
  <c r="BX9" i="7"/>
  <c r="BW9" i="7"/>
  <c r="BV9" i="7"/>
  <c r="BU9" i="7"/>
  <c r="BT9" i="7"/>
  <c r="BS9" i="7"/>
  <c r="BR9" i="7"/>
  <c r="BQ9" i="7"/>
  <c r="BP9" i="7"/>
  <c r="BO9" i="7"/>
  <c r="BN9" i="7"/>
  <c r="BM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W9" i="7"/>
  <c r="AV9" i="7"/>
  <c r="AU9" i="7"/>
  <c r="AT9" i="7"/>
  <c r="AS9" i="7"/>
  <c r="AR9" i="7"/>
  <c r="AQ9" i="7"/>
  <c r="AP9" i="7"/>
  <c r="AO9" i="7"/>
  <c r="AN9" i="7"/>
  <c r="AM9" i="7"/>
  <c r="AL9" i="7"/>
  <c r="AK9" i="7"/>
  <c r="AJ9" i="7"/>
  <c r="GM27" i="7"/>
  <c r="GL27" i="7"/>
  <c r="GK27" i="7"/>
  <c r="GJ27" i="7"/>
  <c r="GI27" i="7"/>
  <c r="GH27" i="7"/>
  <c r="GG27" i="7"/>
  <c r="GF27" i="7"/>
  <c r="GE27" i="7"/>
  <c r="GD27" i="7"/>
  <c r="GC27" i="7"/>
  <c r="GB27" i="7"/>
  <c r="GA27" i="7"/>
  <c r="FZ27" i="7"/>
  <c r="FY27" i="7"/>
  <c r="FX27" i="7"/>
  <c r="FW27" i="7"/>
  <c r="FV27" i="7"/>
  <c r="FU27" i="7"/>
  <c r="FT27" i="7"/>
  <c r="FS27" i="7"/>
  <c r="FR27" i="7"/>
  <c r="FQ27" i="7"/>
  <c r="FP27" i="7"/>
  <c r="FO27" i="7"/>
  <c r="FN27" i="7"/>
  <c r="FM27" i="7"/>
  <c r="FL27" i="7"/>
  <c r="FK27" i="7"/>
  <c r="FJ27" i="7"/>
  <c r="FI27" i="7"/>
  <c r="FH27" i="7"/>
  <c r="FG27" i="7"/>
  <c r="FF27" i="7"/>
  <c r="FE27" i="7"/>
  <c r="FD27" i="7"/>
  <c r="FC27" i="7"/>
  <c r="FB27" i="7"/>
  <c r="FA27" i="7"/>
  <c r="EZ27" i="7"/>
  <c r="EY27" i="7"/>
  <c r="EX27" i="7"/>
  <c r="EW27" i="7"/>
  <c r="EV27" i="7"/>
  <c r="EU27" i="7"/>
  <c r="ET27" i="7"/>
  <c r="ES27" i="7"/>
  <c r="ER27" i="7"/>
  <c r="EQ27" i="7"/>
  <c r="EP27" i="7"/>
  <c r="EO27" i="7"/>
  <c r="EN27" i="7"/>
  <c r="EM27" i="7"/>
  <c r="EL27" i="7"/>
  <c r="EK27" i="7"/>
  <c r="EJ27" i="7"/>
  <c r="EI27" i="7"/>
  <c r="EH27" i="7"/>
  <c r="EG27" i="7"/>
  <c r="EF27" i="7"/>
  <c r="EE27" i="7"/>
  <c r="ED27" i="7"/>
  <c r="EC27" i="7"/>
  <c r="EB27" i="7"/>
  <c r="EA27" i="7"/>
  <c r="DZ27" i="7"/>
  <c r="DY27" i="7"/>
  <c r="DX27" i="7"/>
  <c r="DW27" i="7"/>
  <c r="DV27" i="7"/>
  <c r="DU27" i="7"/>
  <c r="DT27" i="7"/>
  <c r="DS27" i="7"/>
  <c r="DR27" i="7"/>
  <c r="DQ27" i="7"/>
  <c r="DP27" i="7"/>
  <c r="DO27" i="7"/>
  <c r="DN27" i="7"/>
  <c r="DM27" i="7"/>
  <c r="DL27" i="7"/>
  <c r="DK27" i="7"/>
  <c r="DJ27" i="7"/>
  <c r="DI27" i="7"/>
  <c r="DH27" i="7"/>
  <c r="DG27" i="7"/>
  <c r="DF27" i="7"/>
  <c r="DE27" i="7"/>
  <c r="DD27" i="7"/>
  <c r="DC27" i="7"/>
  <c r="DB27" i="7"/>
  <c r="DA27" i="7"/>
  <c r="CZ27" i="7"/>
  <c r="CY27" i="7"/>
  <c r="CX27" i="7"/>
  <c r="CW27" i="7"/>
  <c r="CV27" i="7"/>
  <c r="CU27" i="7"/>
  <c r="CT27" i="7"/>
  <c r="CS27" i="7"/>
  <c r="CR27" i="7"/>
  <c r="CQ27" i="7"/>
  <c r="CP27" i="7"/>
  <c r="CO27" i="7"/>
  <c r="CN27" i="7"/>
  <c r="CM27" i="7"/>
  <c r="CL27" i="7"/>
  <c r="CK27" i="7"/>
  <c r="CJ27" i="7"/>
  <c r="CI27" i="7"/>
  <c r="CH27" i="7"/>
  <c r="CG27" i="7"/>
  <c r="CF27" i="7"/>
  <c r="CE27" i="7"/>
  <c r="CD27" i="7"/>
  <c r="CC27" i="7"/>
  <c r="CB27" i="7"/>
  <c r="CA27" i="7"/>
  <c r="BZ27" i="7"/>
  <c r="BY27" i="7"/>
  <c r="BX27" i="7"/>
  <c r="BW27" i="7"/>
  <c r="BV27" i="7"/>
  <c r="BU27" i="7"/>
  <c r="BT27" i="7"/>
  <c r="BS27" i="7"/>
  <c r="BR27" i="7"/>
  <c r="BQ27" i="7"/>
  <c r="BP27" i="7"/>
  <c r="BO27" i="7"/>
  <c r="BN27" i="7"/>
  <c r="BM27" i="7"/>
  <c r="BL27" i="7"/>
  <c r="BK27" i="7"/>
  <c r="BJ27" i="7"/>
  <c r="BI27" i="7"/>
  <c r="BH27" i="7"/>
  <c r="BG27" i="7"/>
  <c r="BF27" i="7"/>
  <c r="BE27" i="7"/>
  <c r="BD27" i="7"/>
  <c r="BC27" i="7"/>
  <c r="BB27" i="7"/>
  <c r="BA27" i="7"/>
  <c r="AZ27" i="7"/>
  <c r="AY27" i="7"/>
  <c r="AX27" i="7"/>
  <c r="AW27" i="7"/>
  <c r="AV27" i="7"/>
  <c r="AU27" i="7"/>
  <c r="AT27" i="7"/>
  <c r="AS27" i="7"/>
  <c r="AR27" i="7"/>
  <c r="AQ27" i="7"/>
  <c r="AP27" i="7"/>
  <c r="AO27" i="7"/>
  <c r="AN27" i="7"/>
  <c r="AM27" i="7"/>
  <c r="AL27" i="7"/>
  <c r="AK27" i="7"/>
  <c r="AJ27" i="7"/>
  <c r="GM10" i="7"/>
  <c r="GL10" i="7"/>
  <c r="GK10" i="7"/>
  <c r="GJ10" i="7"/>
  <c r="GI10" i="7"/>
  <c r="GH10" i="7"/>
  <c r="GG10" i="7"/>
  <c r="GF10" i="7"/>
  <c r="GE10" i="7"/>
  <c r="GD10" i="7"/>
  <c r="GC10" i="7"/>
  <c r="GB10" i="7"/>
  <c r="GA10" i="7"/>
  <c r="FZ10" i="7"/>
  <c r="FY10" i="7"/>
  <c r="FX10" i="7"/>
  <c r="FW10" i="7"/>
  <c r="FV10" i="7"/>
  <c r="FU10" i="7"/>
  <c r="FT10" i="7"/>
  <c r="FS10" i="7"/>
  <c r="FR10" i="7"/>
  <c r="FQ10" i="7"/>
  <c r="FP10" i="7"/>
  <c r="FO10" i="7"/>
  <c r="FN10" i="7"/>
  <c r="FM10" i="7"/>
  <c r="FL10" i="7"/>
  <c r="FK10" i="7"/>
  <c r="FJ10" i="7"/>
  <c r="FI10" i="7"/>
  <c r="FH10" i="7"/>
  <c r="FG10" i="7"/>
  <c r="FF10" i="7"/>
  <c r="FE10" i="7"/>
  <c r="FD10" i="7"/>
  <c r="FC10" i="7"/>
  <c r="FB10" i="7"/>
  <c r="FA10" i="7"/>
  <c r="EZ10" i="7"/>
  <c r="EY10" i="7"/>
  <c r="EX10" i="7"/>
  <c r="EW10" i="7"/>
  <c r="EV10" i="7"/>
  <c r="EU10" i="7"/>
  <c r="ET10" i="7"/>
  <c r="ES10" i="7"/>
  <c r="ER10" i="7"/>
  <c r="EQ10" i="7"/>
  <c r="EP10" i="7"/>
  <c r="EO10" i="7"/>
  <c r="EN10" i="7"/>
  <c r="EM10" i="7"/>
  <c r="EL10" i="7"/>
  <c r="EK10" i="7"/>
  <c r="EJ10" i="7"/>
  <c r="EI10" i="7"/>
  <c r="EH10" i="7"/>
  <c r="EG10" i="7"/>
  <c r="EF10" i="7"/>
  <c r="EE10" i="7"/>
  <c r="ED10" i="7"/>
  <c r="EC10" i="7"/>
  <c r="EB10" i="7"/>
  <c r="EA10" i="7"/>
  <c r="DZ10" i="7"/>
  <c r="DY10" i="7"/>
  <c r="DX10" i="7"/>
  <c r="DW10" i="7"/>
  <c r="DV10" i="7"/>
  <c r="DU10" i="7"/>
  <c r="DT10" i="7"/>
  <c r="DS10" i="7"/>
  <c r="DR10" i="7"/>
  <c r="DQ10" i="7"/>
  <c r="DP10" i="7"/>
  <c r="DO10" i="7"/>
  <c r="DN10" i="7"/>
  <c r="DM10" i="7"/>
  <c r="DL10" i="7"/>
  <c r="DK10" i="7"/>
  <c r="DJ10" i="7"/>
  <c r="DI10" i="7"/>
  <c r="DH10" i="7"/>
  <c r="DG10" i="7"/>
  <c r="DF10" i="7"/>
  <c r="DE10" i="7"/>
  <c r="DD10" i="7"/>
  <c r="DC10" i="7"/>
  <c r="DB10" i="7"/>
  <c r="DA10" i="7"/>
  <c r="CZ10" i="7"/>
  <c r="CY10" i="7"/>
  <c r="CX10" i="7"/>
  <c r="CW10" i="7"/>
  <c r="CV10" i="7"/>
  <c r="CU10" i="7"/>
  <c r="CT10" i="7"/>
  <c r="CS10" i="7"/>
  <c r="CR10" i="7"/>
  <c r="CQ10" i="7"/>
  <c r="CP10" i="7"/>
  <c r="CO10" i="7"/>
  <c r="CN10" i="7"/>
  <c r="CM10" i="7"/>
  <c r="CL10" i="7"/>
  <c r="CK10" i="7"/>
  <c r="CJ10" i="7"/>
  <c r="CI10" i="7"/>
  <c r="CH10" i="7"/>
  <c r="CG10" i="7"/>
  <c r="CF10" i="7"/>
  <c r="CE10" i="7"/>
  <c r="CD10" i="7"/>
  <c r="CC10" i="7"/>
  <c r="CB10" i="7"/>
  <c r="CA10" i="7"/>
  <c r="BZ10" i="7"/>
  <c r="BY10" i="7"/>
  <c r="BX10" i="7"/>
  <c r="BW10" i="7"/>
  <c r="BV10" i="7"/>
  <c r="BU10" i="7"/>
  <c r="BT10" i="7"/>
  <c r="BS10" i="7"/>
  <c r="BR10" i="7"/>
  <c r="BQ10" i="7"/>
  <c r="BP10" i="7"/>
  <c r="BO10" i="7"/>
  <c r="BN10" i="7"/>
  <c r="BM10" i="7"/>
  <c r="BL10" i="7"/>
  <c r="BK10" i="7"/>
  <c r="BJ10" i="7"/>
  <c r="BI10" i="7"/>
  <c r="BH10" i="7"/>
  <c r="BG10" i="7"/>
  <c r="BF10" i="7"/>
  <c r="BE10" i="7"/>
  <c r="BD10" i="7"/>
  <c r="BC10" i="7"/>
  <c r="BB10" i="7"/>
  <c r="BA10" i="7"/>
  <c r="AZ10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GM16" i="7"/>
  <c r="GL16" i="7"/>
  <c r="GK16" i="7"/>
  <c r="GJ16" i="7"/>
  <c r="GI16" i="7"/>
  <c r="GH16" i="7"/>
  <c r="GG16" i="7"/>
  <c r="GF16" i="7"/>
  <c r="GE16" i="7"/>
  <c r="GD16" i="7"/>
  <c r="GC16" i="7"/>
  <c r="GB16" i="7"/>
  <c r="GA16" i="7"/>
  <c r="FZ16" i="7"/>
  <c r="FY16" i="7"/>
  <c r="FX16" i="7"/>
  <c r="FW16" i="7"/>
  <c r="FV16" i="7"/>
  <c r="FU16" i="7"/>
  <c r="FT16" i="7"/>
  <c r="FS16" i="7"/>
  <c r="FR16" i="7"/>
  <c r="FQ16" i="7"/>
  <c r="FP16" i="7"/>
  <c r="FO16" i="7"/>
  <c r="FN16" i="7"/>
  <c r="FM16" i="7"/>
  <c r="FL16" i="7"/>
  <c r="FK16" i="7"/>
  <c r="FJ16" i="7"/>
  <c r="FI16" i="7"/>
  <c r="FH16" i="7"/>
  <c r="FG16" i="7"/>
  <c r="FF16" i="7"/>
  <c r="FE16" i="7"/>
  <c r="FD16" i="7"/>
  <c r="FC16" i="7"/>
  <c r="FB16" i="7"/>
  <c r="FA16" i="7"/>
  <c r="EZ16" i="7"/>
  <c r="EY16" i="7"/>
  <c r="EX16" i="7"/>
  <c r="EW16" i="7"/>
  <c r="EV16" i="7"/>
  <c r="EU16" i="7"/>
  <c r="ET16" i="7"/>
  <c r="ES16" i="7"/>
  <c r="ER16" i="7"/>
  <c r="EQ16" i="7"/>
  <c r="EP16" i="7"/>
  <c r="EO16" i="7"/>
  <c r="EN16" i="7"/>
  <c r="EM16" i="7"/>
  <c r="EL16" i="7"/>
  <c r="EK16" i="7"/>
  <c r="EJ16" i="7"/>
  <c r="EI16" i="7"/>
  <c r="EH16" i="7"/>
  <c r="EG16" i="7"/>
  <c r="EF16" i="7"/>
  <c r="EE16" i="7"/>
  <c r="ED16" i="7"/>
  <c r="EC16" i="7"/>
  <c r="EB16" i="7"/>
  <c r="EA16" i="7"/>
  <c r="DZ16" i="7"/>
  <c r="DY16" i="7"/>
  <c r="DX16" i="7"/>
  <c r="DW16" i="7"/>
  <c r="DV16" i="7"/>
  <c r="DU16" i="7"/>
  <c r="DT16" i="7"/>
  <c r="DS16" i="7"/>
  <c r="DR16" i="7"/>
  <c r="DQ16" i="7"/>
  <c r="DP16" i="7"/>
  <c r="DO16" i="7"/>
  <c r="DN16" i="7"/>
  <c r="DM16" i="7"/>
  <c r="DL16" i="7"/>
  <c r="DK16" i="7"/>
  <c r="DJ16" i="7"/>
  <c r="DI16" i="7"/>
  <c r="DH16" i="7"/>
  <c r="DG16" i="7"/>
  <c r="DF16" i="7"/>
  <c r="DE16" i="7"/>
  <c r="DD16" i="7"/>
  <c r="DC16" i="7"/>
  <c r="DB16" i="7"/>
  <c r="DA16" i="7"/>
  <c r="CZ16" i="7"/>
  <c r="CY16" i="7"/>
  <c r="CX16" i="7"/>
  <c r="CW16" i="7"/>
  <c r="CV16" i="7"/>
  <c r="CU16" i="7"/>
  <c r="CT16" i="7"/>
  <c r="CS16" i="7"/>
  <c r="CR16" i="7"/>
  <c r="CQ16" i="7"/>
  <c r="CP16" i="7"/>
  <c r="CO16" i="7"/>
  <c r="CN16" i="7"/>
  <c r="CM16" i="7"/>
  <c r="CL16" i="7"/>
  <c r="CK16" i="7"/>
  <c r="CJ16" i="7"/>
  <c r="CI16" i="7"/>
  <c r="CH16" i="7"/>
  <c r="CG16" i="7"/>
  <c r="CF16" i="7"/>
  <c r="CE16" i="7"/>
  <c r="CD16" i="7"/>
  <c r="CC16" i="7"/>
  <c r="CB16" i="7"/>
  <c r="CA16" i="7"/>
  <c r="BZ16" i="7"/>
  <c r="BY16" i="7"/>
  <c r="BX16" i="7"/>
  <c r="BW16" i="7"/>
  <c r="BV16" i="7"/>
  <c r="BU16" i="7"/>
  <c r="BT16" i="7"/>
  <c r="BS16" i="7"/>
  <c r="BR16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GM15" i="7"/>
  <c r="GL15" i="7"/>
  <c r="GK15" i="7"/>
  <c r="GJ15" i="7"/>
  <c r="GI15" i="7"/>
  <c r="GH15" i="7"/>
  <c r="GG15" i="7"/>
  <c r="GF15" i="7"/>
  <c r="GE15" i="7"/>
  <c r="GD15" i="7"/>
  <c r="GC15" i="7"/>
  <c r="GB15" i="7"/>
  <c r="GA15" i="7"/>
  <c r="FZ15" i="7"/>
  <c r="FY15" i="7"/>
  <c r="FX15" i="7"/>
  <c r="FW15" i="7"/>
  <c r="FV15" i="7"/>
  <c r="FU15" i="7"/>
  <c r="FT15" i="7"/>
  <c r="FS15" i="7"/>
  <c r="FR15" i="7"/>
  <c r="FQ15" i="7"/>
  <c r="FP15" i="7"/>
  <c r="FO15" i="7"/>
  <c r="FN15" i="7"/>
  <c r="FM15" i="7"/>
  <c r="FL15" i="7"/>
  <c r="FK15" i="7"/>
  <c r="FJ15" i="7"/>
  <c r="FI15" i="7"/>
  <c r="FH15" i="7"/>
  <c r="FG15" i="7"/>
  <c r="FF15" i="7"/>
  <c r="FE15" i="7"/>
  <c r="FD15" i="7"/>
  <c r="FC15" i="7"/>
  <c r="FB15" i="7"/>
  <c r="FA15" i="7"/>
  <c r="EZ15" i="7"/>
  <c r="EY15" i="7"/>
  <c r="EX15" i="7"/>
  <c r="EW15" i="7"/>
  <c r="EV15" i="7"/>
  <c r="EU15" i="7"/>
  <c r="ET15" i="7"/>
  <c r="ES15" i="7"/>
  <c r="ER15" i="7"/>
  <c r="EQ15" i="7"/>
  <c r="EP15" i="7"/>
  <c r="EO15" i="7"/>
  <c r="EN15" i="7"/>
  <c r="EM15" i="7"/>
  <c r="EL15" i="7"/>
  <c r="EK15" i="7"/>
  <c r="EJ15" i="7"/>
  <c r="EI15" i="7"/>
  <c r="EH15" i="7"/>
  <c r="EG15" i="7"/>
  <c r="EF15" i="7"/>
  <c r="EE15" i="7"/>
  <c r="ED15" i="7"/>
  <c r="EC15" i="7"/>
  <c r="EB15" i="7"/>
  <c r="EA15" i="7"/>
  <c r="DZ15" i="7"/>
  <c r="DY15" i="7"/>
  <c r="DX15" i="7"/>
  <c r="DW15" i="7"/>
  <c r="DV15" i="7"/>
  <c r="DU15" i="7"/>
  <c r="DT15" i="7"/>
  <c r="DS15" i="7"/>
  <c r="DR15" i="7"/>
  <c r="DQ15" i="7"/>
  <c r="DP15" i="7"/>
  <c r="DO15" i="7"/>
  <c r="DN15" i="7"/>
  <c r="DM15" i="7"/>
  <c r="DL15" i="7"/>
  <c r="DK15" i="7"/>
  <c r="DJ15" i="7"/>
  <c r="DI15" i="7"/>
  <c r="DH15" i="7"/>
  <c r="DG15" i="7"/>
  <c r="DF15" i="7"/>
  <c r="DE15" i="7"/>
  <c r="DD15" i="7"/>
  <c r="DC15" i="7"/>
  <c r="DB15" i="7"/>
  <c r="DA15" i="7"/>
  <c r="CZ15" i="7"/>
  <c r="CY15" i="7"/>
  <c r="CX15" i="7"/>
  <c r="CW15" i="7"/>
  <c r="CV15" i="7"/>
  <c r="CU15" i="7"/>
  <c r="CT15" i="7"/>
  <c r="CS15" i="7"/>
  <c r="CR15" i="7"/>
  <c r="CQ15" i="7"/>
  <c r="CP15" i="7"/>
  <c r="CO15" i="7"/>
  <c r="CN15" i="7"/>
  <c r="CM15" i="7"/>
  <c r="CL15" i="7"/>
  <c r="CK15" i="7"/>
  <c r="CJ15" i="7"/>
  <c r="CI15" i="7"/>
  <c r="CH15" i="7"/>
  <c r="CG15" i="7"/>
  <c r="CF15" i="7"/>
  <c r="CE15" i="7"/>
  <c r="CD15" i="7"/>
  <c r="CC15" i="7"/>
  <c r="CB15" i="7"/>
  <c r="CA15" i="7"/>
  <c r="BZ15" i="7"/>
  <c r="BY15" i="7"/>
  <c r="BX15" i="7"/>
  <c r="BW15" i="7"/>
  <c r="BV15" i="7"/>
  <c r="BU15" i="7"/>
  <c r="BT15" i="7"/>
  <c r="BS15" i="7"/>
  <c r="BR15" i="7"/>
  <c r="BQ15" i="7"/>
  <c r="BP15" i="7"/>
  <c r="BO15" i="7"/>
  <c r="BN15" i="7"/>
  <c r="BM15" i="7"/>
  <c r="BL15" i="7"/>
  <c r="BK15" i="7"/>
  <c r="BJ15" i="7"/>
  <c r="BI15" i="7"/>
  <c r="BH15" i="7"/>
  <c r="BG15" i="7"/>
  <c r="BF15" i="7"/>
  <c r="BE15" i="7"/>
  <c r="BD15" i="7"/>
  <c r="BC15" i="7"/>
  <c r="BB15" i="7"/>
  <c r="BA15" i="7"/>
  <c r="AZ15" i="7"/>
  <c r="AY15" i="7"/>
  <c r="AX15" i="7"/>
  <c r="AW15" i="7"/>
  <c r="AV15" i="7"/>
  <c r="AU15" i="7"/>
  <c r="AT15" i="7"/>
  <c r="AS15" i="7"/>
  <c r="AR15" i="7"/>
  <c r="AQ15" i="7"/>
  <c r="AP15" i="7"/>
  <c r="AO15" i="7"/>
  <c r="AN15" i="7"/>
  <c r="AM15" i="7"/>
  <c r="AL15" i="7"/>
  <c r="AK15" i="7"/>
  <c r="AJ15" i="7"/>
  <c r="GM20" i="7"/>
  <c r="GL20" i="7"/>
  <c r="GK20" i="7"/>
  <c r="GJ20" i="7"/>
  <c r="GI20" i="7"/>
  <c r="GH20" i="7"/>
  <c r="GG20" i="7"/>
  <c r="GF20" i="7"/>
  <c r="GE20" i="7"/>
  <c r="GD20" i="7"/>
  <c r="GC20" i="7"/>
  <c r="GB20" i="7"/>
  <c r="GA20" i="7"/>
  <c r="FZ20" i="7"/>
  <c r="FY20" i="7"/>
  <c r="FX20" i="7"/>
  <c r="FW20" i="7"/>
  <c r="FV20" i="7"/>
  <c r="FU20" i="7"/>
  <c r="FT20" i="7"/>
  <c r="FS20" i="7"/>
  <c r="FR20" i="7"/>
  <c r="FQ20" i="7"/>
  <c r="FP20" i="7"/>
  <c r="FO20" i="7"/>
  <c r="FN20" i="7"/>
  <c r="FM20" i="7"/>
  <c r="FL20" i="7"/>
  <c r="FK20" i="7"/>
  <c r="FJ20" i="7"/>
  <c r="FI20" i="7"/>
  <c r="FH20" i="7"/>
  <c r="FG20" i="7"/>
  <c r="FF20" i="7"/>
  <c r="FE20" i="7"/>
  <c r="FD20" i="7"/>
  <c r="FC20" i="7"/>
  <c r="FB20" i="7"/>
  <c r="FA20" i="7"/>
  <c r="EZ20" i="7"/>
  <c r="EY20" i="7"/>
  <c r="EX20" i="7"/>
  <c r="EW20" i="7"/>
  <c r="EV20" i="7"/>
  <c r="EU20" i="7"/>
  <c r="ET20" i="7"/>
  <c r="ES20" i="7"/>
  <c r="ER20" i="7"/>
  <c r="EQ20" i="7"/>
  <c r="EP20" i="7"/>
  <c r="EO20" i="7"/>
  <c r="EN20" i="7"/>
  <c r="EM20" i="7"/>
  <c r="EL20" i="7"/>
  <c r="EK20" i="7"/>
  <c r="EJ20" i="7"/>
  <c r="EI20" i="7"/>
  <c r="EH20" i="7"/>
  <c r="EG20" i="7"/>
  <c r="EF20" i="7"/>
  <c r="EE20" i="7"/>
  <c r="ED20" i="7"/>
  <c r="EC20" i="7"/>
  <c r="EB20" i="7"/>
  <c r="EA20" i="7"/>
  <c r="DZ20" i="7"/>
  <c r="DY20" i="7"/>
  <c r="DX20" i="7"/>
  <c r="DW20" i="7"/>
  <c r="DV20" i="7"/>
  <c r="DU20" i="7"/>
  <c r="DT20" i="7"/>
  <c r="DS20" i="7"/>
  <c r="DR20" i="7"/>
  <c r="DQ20" i="7"/>
  <c r="DP20" i="7"/>
  <c r="DO20" i="7"/>
  <c r="DN20" i="7"/>
  <c r="DM20" i="7"/>
  <c r="DL20" i="7"/>
  <c r="DK20" i="7"/>
  <c r="DJ20" i="7"/>
  <c r="DI20" i="7"/>
  <c r="DH20" i="7"/>
  <c r="DG20" i="7"/>
  <c r="DF20" i="7"/>
  <c r="DE20" i="7"/>
  <c r="DD20" i="7"/>
  <c r="DC20" i="7"/>
  <c r="DB20" i="7"/>
  <c r="DA20" i="7"/>
  <c r="CZ20" i="7"/>
  <c r="CY20" i="7"/>
  <c r="CX20" i="7"/>
  <c r="CW20" i="7"/>
  <c r="CV20" i="7"/>
  <c r="CU20" i="7"/>
  <c r="CT20" i="7"/>
  <c r="CS20" i="7"/>
  <c r="CR20" i="7"/>
  <c r="CQ20" i="7"/>
  <c r="CP20" i="7"/>
  <c r="CO20" i="7"/>
  <c r="CN20" i="7"/>
  <c r="CM20" i="7"/>
  <c r="CL20" i="7"/>
  <c r="CK20" i="7"/>
  <c r="CJ20" i="7"/>
  <c r="CI20" i="7"/>
  <c r="CH20" i="7"/>
  <c r="CG20" i="7"/>
  <c r="CF20" i="7"/>
  <c r="CE20" i="7"/>
  <c r="CD20" i="7"/>
  <c r="CC20" i="7"/>
  <c r="CB20" i="7"/>
  <c r="CA20" i="7"/>
  <c r="BZ20" i="7"/>
  <c r="BY20" i="7"/>
  <c r="BX20" i="7"/>
  <c r="BW20" i="7"/>
  <c r="BV20" i="7"/>
  <c r="BU20" i="7"/>
  <c r="BT20" i="7"/>
  <c r="BS20" i="7"/>
  <c r="BR20" i="7"/>
  <c r="BQ20" i="7"/>
  <c r="BP20" i="7"/>
  <c r="BO20" i="7"/>
  <c r="BN20" i="7"/>
  <c r="BM20" i="7"/>
  <c r="BL20" i="7"/>
  <c r="BK20" i="7"/>
  <c r="BJ20" i="7"/>
  <c r="BI20" i="7"/>
  <c r="BH20" i="7"/>
  <c r="BG20" i="7"/>
  <c r="BF20" i="7"/>
  <c r="BE20" i="7"/>
  <c r="BD20" i="7"/>
  <c r="BC20" i="7"/>
  <c r="BB20" i="7"/>
  <c r="BA20" i="7"/>
  <c r="AZ20" i="7"/>
  <c r="AY20" i="7"/>
  <c r="AX20" i="7"/>
  <c r="AW20" i="7"/>
  <c r="AV20" i="7"/>
  <c r="AU20" i="7"/>
  <c r="AT20" i="7"/>
  <c r="AS20" i="7"/>
  <c r="AR20" i="7"/>
  <c r="AQ20" i="7"/>
  <c r="AP20" i="7"/>
  <c r="AO20" i="7"/>
  <c r="AN20" i="7"/>
  <c r="AM20" i="7"/>
  <c r="AL20" i="7"/>
  <c r="AK20" i="7"/>
  <c r="AJ20" i="7"/>
  <c r="GM25" i="7"/>
  <c r="GL25" i="7"/>
  <c r="GK25" i="7"/>
  <c r="GJ25" i="7"/>
  <c r="GI25" i="7"/>
  <c r="GH25" i="7"/>
  <c r="GG25" i="7"/>
  <c r="GF25" i="7"/>
  <c r="GE25" i="7"/>
  <c r="GD25" i="7"/>
  <c r="GC25" i="7"/>
  <c r="GB25" i="7"/>
  <c r="GA25" i="7"/>
  <c r="FZ25" i="7"/>
  <c r="FY25" i="7"/>
  <c r="FX25" i="7"/>
  <c r="FW25" i="7"/>
  <c r="FV25" i="7"/>
  <c r="FU25" i="7"/>
  <c r="FT25" i="7"/>
  <c r="FS25" i="7"/>
  <c r="FR25" i="7"/>
  <c r="FQ25" i="7"/>
  <c r="FP25" i="7"/>
  <c r="FO25" i="7"/>
  <c r="FN25" i="7"/>
  <c r="FM25" i="7"/>
  <c r="FL25" i="7"/>
  <c r="FK25" i="7"/>
  <c r="FJ25" i="7"/>
  <c r="FI25" i="7"/>
  <c r="FH25" i="7"/>
  <c r="FG25" i="7"/>
  <c r="FF25" i="7"/>
  <c r="FE25" i="7"/>
  <c r="FD25" i="7"/>
  <c r="FC25" i="7"/>
  <c r="FB25" i="7"/>
  <c r="FA25" i="7"/>
  <c r="EZ25" i="7"/>
  <c r="EY25" i="7"/>
  <c r="EX25" i="7"/>
  <c r="EW25" i="7"/>
  <c r="EV25" i="7"/>
  <c r="EU25" i="7"/>
  <c r="ET25" i="7"/>
  <c r="ES25" i="7"/>
  <c r="ER25" i="7"/>
  <c r="EQ25" i="7"/>
  <c r="EP25" i="7"/>
  <c r="EO25" i="7"/>
  <c r="EN25" i="7"/>
  <c r="EM25" i="7"/>
  <c r="EL25" i="7"/>
  <c r="EK25" i="7"/>
  <c r="EJ25" i="7"/>
  <c r="EI25" i="7"/>
  <c r="EH25" i="7"/>
  <c r="EG25" i="7"/>
  <c r="EF25" i="7"/>
  <c r="EE25" i="7"/>
  <c r="ED25" i="7"/>
  <c r="EC25" i="7"/>
  <c r="EB25" i="7"/>
  <c r="EA25" i="7"/>
  <c r="DZ25" i="7"/>
  <c r="DY25" i="7"/>
  <c r="DX25" i="7"/>
  <c r="DW25" i="7"/>
  <c r="DV25" i="7"/>
  <c r="DU25" i="7"/>
  <c r="DT25" i="7"/>
  <c r="DS25" i="7"/>
  <c r="DR25" i="7"/>
  <c r="DQ25" i="7"/>
  <c r="DP25" i="7"/>
  <c r="DO25" i="7"/>
  <c r="DN25" i="7"/>
  <c r="DM25" i="7"/>
  <c r="DL25" i="7"/>
  <c r="DK25" i="7"/>
  <c r="DJ25" i="7"/>
  <c r="DI25" i="7"/>
  <c r="DH25" i="7"/>
  <c r="DG25" i="7"/>
  <c r="DF25" i="7"/>
  <c r="DE25" i="7"/>
  <c r="DD25" i="7"/>
  <c r="DC25" i="7"/>
  <c r="DB25" i="7"/>
  <c r="DA25" i="7"/>
  <c r="CZ25" i="7"/>
  <c r="CY25" i="7"/>
  <c r="CX25" i="7"/>
  <c r="CW25" i="7"/>
  <c r="CV25" i="7"/>
  <c r="CU25" i="7"/>
  <c r="CT25" i="7"/>
  <c r="CS25" i="7"/>
  <c r="CR25" i="7"/>
  <c r="CQ25" i="7"/>
  <c r="CP25" i="7"/>
  <c r="CO25" i="7"/>
  <c r="CN25" i="7"/>
  <c r="CM25" i="7"/>
  <c r="CL25" i="7"/>
  <c r="CK25" i="7"/>
  <c r="CJ25" i="7"/>
  <c r="CI25" i="7"/>
  <c r="CH25" i="7"/>
  <c r="CG25" i="7"/>
  <c r="CF25" i="7"/>
  <c r="CE25" i="7"/>
  <c r="CD25" i="7"/>
  <c r="CC25" i="7"/>
  <c r="CB25" i="7"/>
  <c r="CA25" i="7"/>
  <c r="BZ25" i="7"/>
  <c r="BY25" i="7"/>
  <c r="BX25" i="7"/>
  <c r="BW25" i="7"/>
  <c r="BV25" i="7"/>
  <c r="BU25" i="7"/>
  <c r="BT25" i="7"/>
  <c r="BS25" i="7"/>
  <c r="BR25" i="7"/>
  <c r="BQ25" i="7"/>
  <c r="BP25" i="7"/>
  <c r="BO25" i="7"/>
  <c r="BN25" i="7"/>
  <c r="BM25" i="7"/>
  <c r="BL25" i="7"/>
  <c r="BK25" i="7"/>
  <c r="BJ25" i="7"/>
  <c r="BI25" i="7"/>
  <c r="BH25" i="7"/>
  <c r="BG25" i="7"/>
  <c r="BF25" i="7"/>
  <c r="BE25" i="7"/>
  <c r="BD25" i="7"/>
  <c r="BC25" i="7"/>
  <c r="BB25" i="7"/>
  <c r="BA25" i="7"/>
  <c r="AZ25" i="7"/>
  <c r="AY25" i="7"/>
  <c r="AX25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AK25" i="7"/>
  <c r="AJ25" i="7"/>
  <c r="GM18" i="7"/>
  <c r="GL18" i="7"/>
  <c r="GK18" i="7"/>
  <c r="GJ18" i="7"/>
  <c r="GI18" i="7"/>
  <c r="GH18" i="7"/>
  <c r="GG18" i="7"/>
  <c r="GF18" i="7"/>
  <c r="GE18" i="7"/>
  <c r="GD18" i="7"/>
  <c r="GC18" i="7"/>
  <c r="GB18" i="7"/>
  <c r="GA18" i="7"/>
  <c r="FZ18" i="7"/>
  <c r="FY18" i="7"/>
  <c r="FX18" i="7"/>
  <c r="FW18" i="7"/>
  <c r="FV18" i="7"/>
  <c r="FU18" i="7"/>
  <c r="FT18" i="7"/>
  <c r="FS18" i="7"/>
  <c r="FR18" i="7"/>
  <c r="FQ18" i="7"/>
  <c r="FP18" i="7"/>
  <c r="FO18" i="7"/>
  <c r="FN18" i="7"/>
  <c r="FM18" i="7"/>
  <c r="FL18" i="7"/>
  <c r="FK18" i="7"/>
  <c r="FJ18" i="7"/>
  <c r="FI18" i="7"/>
  <c r="FH18" i="7"/>
  <c r="FG18" i="7"/>
  <c r="FF18" i="7"/>
  <c r="FE18" i="7"/>
  <c r="FD18" i="7"/>
  <c r="FC18" i="7"/>
  <c r="FB18" i="7"/>
  <c r="FA18" i="7"/>
  <c r="EZ18" i="7"/>
  <c r="EY18" i="7"/>
  <c r="EX18" i="7"/>
  <c r="EW18" i="7"/>
  <c r="EV18" i="7"/>
  <c r="EU18" i="7"/>
  <c r="ET18" i="7"/>
  <c r="ES18" i="7"/>
  <c r="ER18" i="7"/>
  <c r="EQ18" i="7"/>
  <c r="EP18" i="7"/>
  <c r="EO18" i="7"/>
  <c r="EN18" i="7"/>
  <c r="EM18" i="7"/>
  <c r="EL18" i="7"/>
  <c r="EK18" i="7"/>
  <c r="EJ18" i="7"/>
  <c r="EI18" i="7"/>
  <c r="EH18" i="7"/>
  <c r="EG18" i="7"/>
  <c r="EF18" i="7"/>
  <c r="EE18" i="7"/>
  <c r="ED18" i="7"/>
  <c r="EC18" i="7"/>
  <c r="EB18" i="7"/>
  <c r="EA18" i="7"/>
  <c r="DZ18" i="7"/>
  <c r="DY18" i="7"/>
  <c r="DX18" i="7"/>
  <c r="DW18" i="7"/>
  <c r="DV18" i="7"/>
  <c r="DU18" i="7"/>
  <c r="DT18" i="7"/>
  <c r="DS18" i="7"/>
  <c r="DR18" i="7"/>
  <c r="DQ18" i="7"/>
  <c r="DP18" i="7"/>
  <c r="DO18" i="7"/>
  <c r="DN18" i="7"/>
  <c r="DM18" i="7"/>
  <c r="DL18" i="7"/>
  <c r="DK18" i="7"/>
  <c r="DJ18" i="7"/>
  <c r="DI18" i="7"/>
  <c r="DH18" i="7"/>
  <c r="DG18" i="7"/>
  <c r="DF18" i="7"/>
  <c r="DE18" i="7"/>
  <c r="DD18" i="7"/>
  <c r="DC18" i="7"/>
  <c r="DB18" i="7"/>
  <c r="DA18" i="7"/>
  <c r="CZ18" i="7"/>
  <c r="CY18" i="7"/>
  <c r="CX18" i="7"/>
  <c r="CW18" i="7"/>
  <c r="CV18" i="7"/>
  <c r="CU18" i="7"/>
  <c r="CT18" i="7"/>
  <c r="CS18" i="7"/>
  <c r="CR18" i="7"/>
  <c r="CQ18" i="7"/>
  <c r="CP18" i="7"/>
  <c r="CO18" i="7"/>
  <c r="CN18" i="7"/>
  <c r="CM18" i="7"/>
  <c r="CL18" i="7"/>
  <c r="CK18" i="7"/>
  <c r="CJ18" i="7"/>
  <c r="CI18" i="7"/>
  <c r="CH18" i="7"/>
  <c r="CG18" i="7"/>
  <c r="CF18" i="7"/>
  <c r="CE18" i="7"/>
  <c r="CD18" i="7"/>
  <c r="CC18" i="7"/>
  <c r="CB18" i="7"/>
  <c r="CA18" i="7"/>
  <c r="BZ18" i="7"/>
  <c r="BY18" i="7"/>
  <c r="BX18" i="7"/>
  <c r="BW18" i="7"/>
  <c r="BV18" i="7"/>
  <c r="BU18" i="7"/>
  <c r="BT18" i="7"/>
  <c r="BS18" i="7"/>
  <c r="BR18" i="7"/>
  <c r="BQ18" i="7"/>
  <c r="BP18" i="7"/>
  <c r="BO18" i="7"/>
  <c r="BN18" i="7"/>
  <c r="BM18" i="7"/>
  <c r="BL18" i="7"/>
  <c r="BK18" i="7"/>
  <c r="BJ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K18" i="7"/>
  <c r="AJ18" i="7"/>
  <c r="GM24" i="7"/>
  <c r="GL24" i="7"/>
  <c r="GK24" i="7"/>
  <c r="GJ24" i="7"/>
  <c r="GI24" i="7"/>
  <c r="GH24" i="7"/>
  <c r="GG24" i="7"/>
  <c r="GF24" i="7"/>
  <c r="GE24" i="7"/>
  <c r="GD24" i="7"/>
  <c r="GC24" i="7"/>
  <c r="GB24" i="7"/>
  <c r="GA24" i="7"/>
  <c r="FZ24" i="7"/>
  <c r="FY24" i="7"/>
  <c r="FX24" i="7"/>
  <c r="FW24" i="7"/>
  <c r="FV24" i="7"/>
  <c r="FU24" i="7"/>
  <c r="FT24" i="7"/>
  <c r="FS24" i="7"/>
  <c r="FR24" i="7"/>
  <c r="FQ24" i="7"/>
  <c r="FP24" i="7"/>
  <c r="FO24" i="7"/>
  <c r="FN24" i="7"/>
  <c r="FM24" i="7"/>
  <c r="FL24" i="7"/>
  <c r="FK24" i="7"/>
  <c r="FJ24" i="7"/>
  <c r="FI24" i="7"/>
  <c r="FH24" i="7"/>
  <c r="FG24" i="7"/>
  <c r="FF24" i="7"/>
  <c r="FE24" i="7"/>
  <c r="FD24" i="7"/>
  <c r="FC24" i="7"/>
  <c r="FB24" i="7"/>
  <c r="FA24" i="7"/>
  <c r="EZ24" i="7"/>
  <c r="EY24" i="7"/>
  <c r="EX24" i="7"/>
  <c r="EW24" i="7"/>
  <c r="EV24" i="7"/>
  <c r="EU24" i="7"/>
  <c r="ET24" i="7"/>
  <c r="ES24" i="7"/>
  <c r="ER24" i="7"/>
  <c r="EQ24" i="7"/>
  <c r="EP24" i="7"/>
  <c r="EO24" i="7"/>
  <c r="EN24" i="7"/>
  <c r="EM24" i="7"/>
  <c r="EL24" i="7"/>
  <c r="EK24" i="7"/>
  <c r="EJ24" i="7"/>
  <c r="EI24" i="7"/>
  <c r="EH24" i="7"/>
  <c r="EG24" i="7"/>
  <c r="EF24" i="7"/>
  <c r="EE24" i="7"/>
  <c r="ED24" i="7"/>
  <c r="EC24" i="7"/>
  <c r="EB24" i="7"/>
  <c r="EA24" i="7"/>
  <c r="DZ24" i="7"/>
  <c r="DY24" i="7"/>
  <c r="DX24" i="7"/>
  <c r="DW24" i="7"/>
  <c r="DV24" i="7"/>
  <c r="DU24" i="7"/>
  <c r="DT24" i="7"/>
  <c r="DS24" i="7"/>
  <c r="DR24" i="7"/>
  <c r="DQ24" i="7"/>
  <c r="DP24" i="7"/>
  <c r="DO24" i="7"/>
  <c r="DN24" i="7"/>
  <c r="DM24" i="7"/>
  <c r="DL24" i="7"/>
  <c r="DK24" i="7"/>
  <c r="DJ24" i="7"/>
  <c r="DI24" i="7"/>
  <c r="DH24" i="7"/>
  <c r="DG24" i="7"/>
  <c r="DF24" i="7"/>
  <c r="DE24" i="7"/>
  <c r="DD24" i="7"/>
  <c r="DC24" i="7"/>
  <c r="DB24" i="7"/>
  <c r="DA24" i="7"/>
  <c r="CZ24" i="7"/>
  <c r="CY24" i="7"/>
  <c r="CX24" i="7"/>
  <c r="CW24" i="7"/>
  <c r="CV24" i="7"/>
  <c r="CU24" i="7"/>
  <c r="CT24" i="7"/>
  <c r="CS24" i="7"/>
  <c r="CR24" i="7"/>
  <c r="CQ24" i="7"/>
  <c r="CP24" i="7"/>
  <c r="CO24" i="7"/>
  <c r="CN24" i="7"/>
  <c r="CM24" i="7"/>
  <c r="CL24" i="7"/>
  <c r="CK24" i="7"/>
  <c r="CJ24" i="7"/>
  <c r="CI24" i="7"/>
  <c r="CH24" i="7"/>
  <c r="CG24" i="7"/>
  <c r="CF24" i="7"/>
  <c r="CE24" i="7"/>
  <c r="CD24" i="7"/>
  <c r="CC24" i="7"/>
  <c r="CB24" i="7"/>
  <c r="CA24" i="7"/>
  <c r="BZ24" i="7"/>
  <c r="BY24" i="7"/>
  <c r="BX24" i="7"/>
  <c r="BW24" i="7"/>
  <c r="BV24" i="7"/>
  <c r="BU24" i="7"/>
  <c r="BT24" i="7"/>
  <c r="BS24" i="7"/>
  <c r="BR24" i="7"/>
  <c r="BQ24" i="7"/>
  <c r="BP24" i="7"/>
  <c r="BO24" i="7"/>
  <c r="BN24" i="7"/>
  <c r="BM24" i="7"/>
  <c r="BL24" i="7"/>
  <c r="BK24" i="7"/>
  <c r="BJ24" i="7"/>
  <c r="BI24" i="7"/>
  <c r="BH24" i="7"/>
  <c r="BG24" i="7"/>
  <c r="BF24" i="7"/>
  <c r="BE24" i="7"/>
  <c r="BD24" i="7"/>
  <c r="BC24" i="7"/>
  <c r="BB24" i="7"/>
  <c r="BA24" i="7"/>
  <c r="AZ24" i="7"/>
  <c r="AY24" i="7"/>
  <c r="AX24" i="7"/>
  <c r="AW24" i="7"/>
  <c r="AV24" i="7"/>
  <c r="AU24" i="7"/>
  <c r="AT24" i="7"/>
  <c r="AS24" i="7"/>
  <c r="AR24" i="7"/>
  <c r="AQ24" i="7"/>
  <c r="AP24" i="7"/>
  <c r="AO24" i="7"/>
  <c r="AN24" i="7"/>
  <c r="AK24" i="7"/>
  <c r="AJ24" i="7"/>
  <c r="GM12" i="7"/>
  <c r="GL12" i="7"/>
  <c r="GK12" i="7"/>
  <c r="GJ12" i="7"/>
  <c r="GI12" i="7"/>
  <c r="GH12" i="7"/>
  <c r="GG12" i="7"/>
  <c r="GF12" i="7"/>
  <c r="GE12" i="7"/>
  <c r="GD12" i="7"/>
  <c r="GC12" i="7"/>
  <c r="GB12" i="7"/>
  <c r="GA12" i="7"/>
  <c r="FZ12" i="7"/>
  <c r="FY12" i="7"/>
  <c r="FX12" i="7"/>
  <c r="FW12" i="7"/>
  <c r="FV12" i="7"/>
  <c r="FU12" i="7"/>
  <c r="FT12" i="7"/>
  <c r="FS12" i="7"/>
  <c r="FR12" i="7"/>
  <c r="FQ12" i="7"/>
  <c r="FP12" i="7"/>
  <c r="FO12" i="7"/>
  <c r="FN12" i="7"/>
  <c r="FM12" i="7"/>
  <c r="FL12" i="7"/>
  <c r="FK12" i="7"/>
  <c r="FJ12" i="7"/>
  <c r="FI12" i="7"/>
  <c r="FH12" i="7"/>
  <c r="FG12" i="7"/>
  <c r="FF12" i="7"/>
  <c r="FE12" i="7"/>
  <c r="FD12" i="7"/>
  <c r="FC12" i="7"/>
  <c r="FB12" i="7"/>
  <c r="FA12" i="7"/>
  <c r="EZ12" i="7"/>
  <c r="EY12" i="7"/>
  <c r="EX12" i="7"/>
  <c r="EW12" i="7"/>
  <c r="EV12" i="7"/>
  <c r="EU12" i="7"/>
  <c r="ET12" i="7"/>
  <c r="ES12" i="7"/>
  <c r="ER12" i="7"/>
  <c r="EQ12" i="7"/>
  <c r="EP12" i="7"/>
  <c r="EO12" i="7"/>
  <c r="EN12" i="7"/>
  <c r="EL12" i="7"/>
  <c r="EK12" i="7"/>
  <c r="EJ12" i="7"/>
  <c r="EI12" i="7"/>
  <c r="EH12" i="7"/>
  <c r="EG12" i="7"/>
  <c r="EF12" i="7"/>
  <c r="EE12" i="7"/>
  <c r="ED12" i="7"/>
  <c r="EC12" i="7"/>
  <c r="EB12" i="7"/>
  <c r="EA12" i="7"/>
  <c r="DZ12" i="7"/>
  <c r="DY12" i="7"/>
  <c r="DX12" i="7"/>
  <c r="DW12" i="7"/>
  <c r="DV12" i="7"/>
  <c r="DU12" i="7"/>
  <c r="DT12" i="7"/>
  <c r="DS12" i="7"/>
  <c r="DR12" i="7"/>
  <c r="DQ12" i="7"/>
  <c r="DP12" i="7"/>
  <c r="DO12" i="7"/>
  <c r="DN12" i="7"/>
  <c r="DM12" i="7"/>
  <c r="DL12" i="7"/>
  <c r="DK12" i="7"/>
  <c r="DJ12" i="7"/>
  <c r="DI12" i="7"/>
  <c r="DH12" i="7"/>
  <c r="DG12" i="7"/>
  <c r="DF12" i="7"/>
  <c r="DE12" i="7"/>
  <c r="DD12" i="7"/>
  <c r="DC12" i="7"/>
  <c r="DB12" i="7"/>
  <c r="DA12" i="7"/>
  <c r="CZ12" i="7"/>
  <c r="CY12" i="7"/>
  <c r="CX12" i="7"/>
  <c r="CW12" i="7"/>
  <c r="CV12" i="7"/>
  <c r="CU12" i="7"/>
  <c r="CT12" i="7"/>
  <c r="CS12" i="7"/>
  <c r="CR12" i="7"/>
  <c r="CQ12" i="7"/>
  <c r="CP12" i="7"/>
  <c r="CO12" i="7"/>
  <c r="CN12" i="7"/>
  <c r="CM12" i="7"/>
  <c r="CL12" i="7"/>
  <c r="CK12" i="7"/>
  <c r="CJ12" i="7"/>
  <c r="CI12" i="7"/>
  <c r="CH12" i="7"/>
  <c r="CG12" i="7"/>
  <c r="CF12" i="7"/>
  <c r="CE12" i="7"/>
  <c r="CD12" i="7"/>
  <c r="CC12" i="7"/>
  <c r="CB12" i="7"/>
  <c r="CA12" i="7"/>
  <c r="BZ12" i="7"/>
  <c r="BY12" i="7"/>
  <c r="BX12" i="7"/>
  <c r="BW12" i="7"/>
  <c r="BV12" i="7"/>
  <c r="BU12" i="7"/>
  <c r="BT12" i="7"/>
  <c r="BS12" i="7"/>
  <c r="BR12" i="7"/>
  <c r="BQ12" i="7"/>
  <c r="BP12" i="7"/>
  <c r="BO12" i="7"/>
  <c r="BN12" i="7"/>
  <c r="BM12" i="7"/>
  <c r="BL12" i="7"/>
  <c r="BK12" i="7"/>
  <c r="BJ12" i="7"/>
  <c r="BI12" i="7"/>
  <c r="BH12" i="7"/>
  <c r="BG12" i="7"/>
  <c r="BF12" i="7"/>
  <c r="BE12" i="7"/>
  <c r="BC12" i="7"/>
  <c r="BB12" i="7"/>
  <c r="BA12" i="7"/>
  <c r="AZ12" i="7"/>
  <c r="AY12" i="7"/>
  <c r="AX12" i="7"/>
  <c r="AW12" i="7"/>
  <c r="AV12" i="7"/>
  <c r="AU12" i="7"/>
  <c r="AT12" i="7"/>
  <c r="AS12" i="7"/>
  <c r="AR12" i="7"/>
  <c r="AQ12" i="7"/>
  <c r="AP12" i="7"/>
  <c r="AO12" i="7"/>
  <c r="AN12" i="7"/>
  <c r="AM12" i="7"/>
  <c r="AL12" i="7"/>
  <c r="GV44" i="7"/>
  <c r="GU44" i="7"/>
  <c r="GT44" i="7"/>
  <c r="GS44" i="7"/>
  <c r="GR44" i="7"/>
  <c r="GQ44" i="7"/>
  <c r="GP44" i="7"/>
  <c r="GO44" i="7"/>
  <c r="GN44" i="7"/>
  <c r="GV43" i="7"/>
  <c r="GU43" i="7"/>
  <c r="GT43" i="7"/>
  <c r="GS43" i="7"/>
  <c r="GR43" i="7"/>
  <c r="GQ43" i="7"/>
  <c r="GP43" i="7"/>
  <c r="GO43" i="7"/>
  <c r="GN43" i="7"/>
  <c r="GV42" i="7"/>
  <c r="GU42" i="7"/>
  <c r="GT42" i="7"/>
  <c r="GS42" i="7"/>
  <c r="GR42" i="7"/>
  <c r="GQ42" i="7"/>
  <c r="GP42" i="7"/>
  <c r="GO42" i="7"/>
  <c r="GN42" i="7"/>
  <c r="GV41" i="7"/>
  <c r="GU41" i="7"/>
  <c r="GT41" i="7"/>
  <c r="GS41" i="7"/>
  <c r="GR41" i="7"/>
  <c r="GQ41" i="7"/>
  <c r="GP41" i="7"/>
  <c r="GO41" i="7"/>
  <c r="GN41" i="7"/>
  <c r="GV40" i="7"/>
  <c r="GU40" i="7"/>
  <c r="GT40" i="7"/>
  <c r="GS40" i="7"/>
  <c r="GR40" i="7"/>
  <c r="GQ40" i="7"/>
  <c r="GP40" i="7"/>
  <c r="GO40" i="7"/>
  <c r="GN40" i="7"/>
  <c r="GV39" i="7"/>
  <c r="GU39" i="7"/>
  <c r="GT39" i="7"/>
  <c r="GS39" i="7"/>
  <c r="GR39" i="7"/>
  <c r="GQ39" i="7"/>
  <c r="GP39" i="7"/>
  <c r="GO39" i="7"/>
  <c r="GN39" i="7"/>
  <c r="GV38" i="7"/>
  <c r="GU38" i="7"/>
  <c r="GT38" i="7"/>
  <c r="GS38" i="7"/>
  <c r="GR38" i="7"/>
  <c r="GQ38" i="7"/>
  <c r="GP38" i="7"/>
  <c r="GO38" i="7"/>
  <c r="GN38" i="7"/>
  <c r="GV37" i="7"/>
  <c r="GU37" i="7"/>
  <c r="GT37" i="7"/>
  <c r="GS37" i="7"/>
  <c r="GR37" i="7"/>
  <c r="GQ37" i="7"/>
  <c r="GP37" i="7"/>
  <c r="GO37" i="7"/>
  <c r="GN37" i="7"/>
  <c r="GV36" i="7"/>
  <c r="GU36" i="7"/>
  <c r="GT36" i="7"/>
  <c r="GS36" i="7"/>
  <c r="GR36" i="7"/>
  <c r="GQ36" i="7"/>
  <c r="GP36" i="7"/>
  <c r="GO36" i="7"/>
  <c r="GN36" i="7"/>
  <c r="GV35" i="7"/>
  <c r="GU35" i="7"/>
  <c r="GT35" i="7"/>
  <c r="GS35" i="7"/>
  <c r="GR35" i="7"/>
  <c r="GQ35" i="7"/>
  <c r="GP35" i="7"/>
  <c r="GO35" i="7"/>
  <c r="GN35" i="7"/>
  <c r="GV34" i="7"/>
  <c r="GU34" i="7"/>
  <c r="GT34" i="7"/>
  <c r="GS34" i="7"/>
  <c r="GR34" i="7"/>
  <c r="GQ34" i="7"/>
  <c r="GP34" i="7"/>
  <c r="GO34" i="7"/>
  <c r="GN34" i="7"/>
  <c r="GV33" i="7"/>
  <c r="GU33" i="7"/>
  <c r="GT33" i="7"/>
  <c r="GS33" i="7"/>
  <c r="GR33" i="7"/>
  <c r="GQ33" i="7"/>
  <c r="GP33" i="7"/>
  <c r="GO33" i="7"/>
  <c r="GN33" i="7"/>
  <c r="GV32" i="7"/>
  <c r="GU32" i="7"/>
  <c r="GT32" i="7"/>
  <c r="GS32" i="7"/>
  <c r="GR32" i="7"/>
  <c r="GQ32" i="7"/>
  <c r="GP32" i="7"/>
  <c r="GO32" i="7"/>
  <c r="GN32" i="7"/>
  <c r="GV31" i="7"/>
  <c r="GU31" i="7"/>
  <c r="GT31" i="7"/>
  <c r="GS31" i="7"/>
  <c r="GR31" i="7"/>
  <c r="GQ31" i="7"/>
  <c r="GP31" i="7"/>
  <c r="GO31" i="7"/>
  <c r="GN31" i="7"/>
  <c r="GV30" i="7"/>
  <c r="GU30" i="7"/>
  <c r="GT30" i="7"/>
  <c r="GS30" i="7"/>
  <c r="GR30" i="7"/>
  <c r="GQ30" i="7"/>
  <c r="GP30" i="7"/>
  <c r="GO30" i="7"/>
  <c r="GN30" i="7"/>
  <c r="GV29" i="7"/>
  <c r="GU29" i="7"/>
  <c r="GT29" i="7"/>
  <c r="GS29" i="7"/>
  <c r="GR29" i="7"/>
  <c r="GQ29" i="7"/>
  <c r="GP29" i="7"/>
  <c r="GO29" i="7"/>
  <c r="GN29" i="7"/>
  <c r="GV23" i="7"/>
  <c r="GU23" i="7"/>
  <c r="GT23" i="7"/>
  <c r="GS23" i="7"/>
  <c r="GR23" i="7"/>
  <c r="GQ23" i="7"/>
  <c r="GP23" i="7"/>
  <c r="GO23" i="7"/>
  <c r="GN23" i="7"/>
  <c r="GV13" i="7"/>
  <c r="GU13" i="7"/>
  <c r="GT13" i="7"/>
  <c r="GS13" i="7"/>
  <c r="GR13" i="7"/>
  <c r="GQ13" i="7"/>
  <c r="GP13" i="7"/>
  <c r="GO13" i="7"/>
  <c r="GN13" i="7"/>
  <c r="GV22" i="7"/>
  <c r="GU22" i="7"/>
  <c r="GT22" i="7"/>
  <c r="GS22" i="7"/>
  <c r="GR22" i="7"/>
  <c r="GQ22" i="7"/>
  <c r="GP22" i="7"/>
  <c r="GO22" i="7"/>
  <c r="GN22" i="7"/>
  <c r="GV28" i="7"/>
  <c r="GU28" i="7"/>
  <c r="GT28" i="7"/>
  <c r="GS28" i="7"/>
  <c r="GR28" i="7"/>
  <c r="GQ28" i="7"/>
  <c r="GP28" i="7"/>
  <c r="GO28" i="7"/>
  <c r="GV21" i="7"/>
  <c r="GU21" i="7"/>
  <c r="GT21" i="7"/>
  <c r="GS21" i="7"/>
  <c r="GR21" i="7"/>
  <c r="GQ21" i="7"/>
  <c r="GP21" i="7"/>
  <c r="GO21" i="7"/>
  <c r="GV11" i="7"/>
  <c r="GU11" i="7"/>
  <c r="GT11" i="7"/>
  <c r="GS11" i="7"/>
  <c r="GR11" i="7"/>
  <c r="GQ11" i="7"/>
  <c r="GP11" i="7"/>
  <c r="GO11" i="7"/>
  <c r="GV17" i="7"/>
  <c r="GU17" i="7"/>
  <c r="GT17" i="7"/>
  <c r="GS17" i="7"/>
  <c r="GR17" i="7"/>
  <c r="GQ17" i="7"/>
  <c r="GP17" i="7"/>
  <c r="GO17" i="7"/>
  <c r="GV9" i="7"/>
  <c r="GU9" i="7"/>
  <c r="GT9" i="7"/>
  <c r="GS9" i="7"/>
  <c r="GR9" i="7"/>
  <c r="GQ9" i="7"/>
  <c r="GP9" i="7"/>
  <c r="GO9" i="7"/>
  <c r="GV27" i="7"/>
  <c r="GU27" i="7"/>
  <c r="GT27" i="7"/>
  <c r="GS27" i="7"/>
  <c r="GR27" i="7"/>
  <c r="GQ27" i="7"/>
  <c r="GP27" i="7"/>
  <c r="GO27" i="7"/>
  <c r="GV10" i="7"/>
  <c r="GU10" i="7"/>
  <c r="GT10" i="7"/>
  <c r="GS10" i="7"/>
  <c r="GR10" i="7"/>
  <c r="GQ10" i="7"/>
  <c r="GP10" i="7"/>
  <c r="GO10" i="7"/>
  <c r="GV16" i="7"/>
  <c r="GU16" i="7"/>
  <c r="GT16" i="7"/>
  <c r="GS16" i="7"/>
  <c r="GR16" i="7"/>
  <c r="GQ16" i="7"/>
  <c r="GP16" i="7"/>
  <c r="GO16" i="7"/>
  <c r="GV15" i="7"/>
  <c r="GU15" i="7"/>
  <c r="GT15" i="7"/>
  <c r="GS15" i="7"/>
  <c r="GR15" i="7"/>
  <c r="GQ15" i="7"/>
  <c r="GP15" i="7"/>
  <c r="GO15" i="7"/>
  <c r="GV20" i="7"/>
  <c r="GU20" i="7"/>
  <c r="GT20" i="7"/>
  <c r="GS20" i="7"/>
  <c r="GR20" i="7"/>
  <c r="GQ20" i="7"/>
  <c r="GV25" i="7"/>
  <c r="GU25" i="7"/>
  <c r="GT25" i="7"/>
  <c r="GS25" i="7"/>
  <c r="GR25" i="7"/>
  <c r="GQ25" i="7"/>
  <c r="GP25" i="7"/>
  <c r="GO25" i="7"/>
  <c r="GV18" i="7"/>
  <c r="GU18" i="7"/>
  <c r="GT18" i="7"/>
  <c r="GS18" i="7"/>
  <c r="GR18" i="7"/>
  <c r="GQ18" i="7"/>
  <c r="GP18" i="7"/>
  <c r="GV24" i="7"/>
  <c r="GU24" i="7"/>
  <c r="GT24" i="7"/>
  <c r="GS24" i="7"/>
  <c r="GR24" i="7"/>
  <c r="GQ24" i="7"/>
  <c r="GP24" i="7"/>
  <c r="GO24" i="7"/>
  <c r="GV12" i="7"/>
  <c r="GU12" i="7"/>
  <c r="GT12" i="7"/>
  <c r="GS12" i="7"/>
  <c r="GR12" i="7"/>
  <c r="GQ12" i="7"/>
  <c r="GP12" i="7"/>
  <c r="GO12" i="7"/>
  <c r="GN12" i="7"/>
  <c r="GW44" i="7"/>
  <c r="GW43" i="7"/>
  <c r="GW42" i="7"/>
  <c r="GW41" i="7"/>
  <c r="GW40" i="7"/>
  <c r="GW39" i="7"/>
  <c r="GW38" i="7"/>
  <c r="GW37" i="7"/>
  <c r="GW36" i="7"/>
  <c r="GW35" i="7"/>
  <c r="GW34" i="7"/>
  <c r="GW33" i="7"/>
  <c r="GW32" i="7"/>
  <c r="GW31" i="7"/>
  <c r="GW30" i="7"/>
  <c r="GW29" i="7"/>
  <c r="GW23" i="7"/>
  <c r="GW28" i="7"/>
  <c r="GW21" i="7"/>
  <c r="GW11" i="7"/>
  <c r="GW17" i="7"/>
  <c r="GW9" i="7"/>
  <c r="GW27" i="7"/>
  <c r="GW10" i="7"/>
  <c r="GW16" i="7"/>
  <c r="GW15" i="7"/>
  <c r="GW20" i="7"/>
  <c r="GW18" i="7"/>
  <c r="GW24" i="7"/>
  <c r="GW12" i="7"/>
  <c r="B29" i="7"/>
  <c r="B44" i="7"/>
  <c r="B43" i="7"/>
  <c r="B42" i="7"/>
  <c r="B41" i="7"/>
  <c r="B40" i="7"/>
  <c r="B38" i="7"/>
  <c r="B37" i="7"/>
  <c r="B36" i="7"/>
  <c r="B35" i="7"/>
  <c r="B34" i="7"/>
  <c r="B33" i="7"/>
  <c r="B32" i="7"/>
  <c r="B23" i="7"/>
  <c r="B13" i="7"/>
  <c r="B22" i="7"/>
  <c r="B28" i="7"/>
  <c r="B21" i="7"/>
  <c r="B11" i="7"/>
  <c r="B17" i="7"/>
  <c r="B9" i="7"/>
  <c r="B27" i="7"/>
  <c r="B10" i="7"/>
  <c r="B16" i="7"/>
  <c r="B15" i="7"/>
  <c r="B20" i="7"/>
  <c r="B25" i="7"/>
  <c r="B18" i="7"/>
  <c r="B24" i="7"/>
  <c r="B12" i="7"/>
  <c r="GV7" i="7"/>
  <c r="GU7" i="7" s="1"/>
  <c r="GT7" i="7" s="1"/>
  <c r="GS7" i="7" s="1"/>
  <c r="GR7" i="7" s="1"/>
  <c r="GQ7" i="7" s="1"/>
  <c r="GP7" i="7" s="1"/>
  <c r="GO7" i="7" s="1"/>
  <c r="GN7" i="7" s="1"/>
  <c r="GM7" i="7" s="1"/>
  <c r="GL7" i="7" s="1"/>
  <c r="GK7" i="7" s="1"/>
  <c r="GJ7" i="7" s="1"/>
  <c r="GI7" i="7" s="1"/>
  <c r="GH7" i="7" s="1"/>
  <c r="GG7" i="7" s="1"/>
  <c r="GF7" i="7" s="1"/>
  <c r="GE7" i="7" s="1"/>
  <c r="GD7" i="7" s="1"/>
  <c r="GC7" i="7" s="1"/>
  <c r="GB7" i="7" s="1"/>
  <c r="GA7" i="7" s="1"/>
  <c r="FZ7" i="7" s="1"/>
  <c r="FY7" i="7" s="1"/>
  <c r="FX7" i="7" s="1"/>
  <c r="FW7" i="7" s="1"/>
  <c r="FV7" i="7" s="1"/>
  <c r="FU7" i="7" s="1"/>
  <c r="FT7" i="7" s="1"/>
  <c r="FS7" i="7" s="1"/>
  <c r="FR7" i="7" s="1"/>
  <c r="FQ7" i="7" s="1"/>
  <c r="FP7" i="7" s="1"/>
  <c r="FO7" i="7" s="1"/>
  <c r="FN7" i="7" s="1"/>
  <c r="FM7" i="7" s="1"/>
  <c r="FL7" i="7" s="1"/>
  <c r="FK7" i="7" s="1"/>
  <c r="FJ7" i="7" s="1"/>
  <c r="FI7" i="7" s="1"/>
  <c r="FH7" i="7" s="1"/>
  <c r="FG7" i="7" s="1"/>
  <c r="FF7" i="7" s="1"/>
  <c r="FC7" i="7" s="1"/>
  <c r="FB7" i="7" s="1"/>
  <c r="FA7" i="7" s="1"/>
  <c r="EZ7" i="7" s="1"/>
  <c r="EY7" i="7" s="1"/>
  <c r="EX7" i="7" s="1"/>
  <c r="EW7" i="7" s="1"/>
  <c r="EV7" i="7" s="1"/>
  <c r="EU7" i="7" s="1"/>
  <c r="ET7" i="7" s="1"/>
  <c r="ES7" i="7" s="1"/>
  <c r="ER7" i="7" s="1"/>
  <c r="EQ7" i="7" s="1"/>
  <c r="EP7" i="7" s="1"/>
  <c r="EO7" i="7" s="1"/>
  <c r="EN7" i="7" s="1"/>
  <c r="EM7" i="7" s="1"/>
  <c r="EL7" i="7" s="1"/>
  <c r="EK7" i="7" s="1"/>
  <c r="EJ7" i="7" s="1"/>
  <c r="EI7" i="7" s="1"/>
  <c r="EH7" i="7" s="1"/>
  <c r="EG7" i="7" s="1"/>
  <c r="EF7" i="7" s="1"/>
  <c r="EE7" i="7" s="1"/>
  <c r="ED7" i="7" s="1"/>
  <c r="EC7" i="7" s="1"/>
  <c r="EB7" i="7" s="1"/>
  <c r="EA7" i="7" s="1"/>
  <c r="DZ7" i="7" s="1"/>
  <c r="DY7" i="7" s="1"/>
  <c r="DX7" i="7" s="1"/>
  <c r="DW7" i="7" s="1"/>
  <c r="DV7" i="7" s="1"/>
  <c r="DU7" i="7" s="1"/>
  <c r="DT7" i="7" s="1"/>
  <c r="DS7" i="7" s="1"/>
  <c r="DR7" i="7" s="1"/>
  <c r="DQ7" i="7" s="1"/>
  <c r="DP7" i="7" s="1"/>
  <c r="DO7" i="7" s="1"/>
  <c r="DN7" i="7" s="1"/>
  <c r="DM7" i="7" s="1"/>
  <c r="DL7" i="7" s="1"/>
  <c r="DK7" i="7" s="1"/>
  <c r="DJ7" i="7" s="1"/>
  <c r="DI7" i="7" s="1"/>
  <c r="DH7" i="7" s="1"/>
  <c r="DG7" i="7" s="1"/>
  <c r="DF7" i="7" s="1"/>
  <c r="DE7" i="7" s="1"/>
  <c r="DD7" i="7" s="1"/>
  <c r="DC7" i="7" s="1"/>
  <c r="DB7" i="7" s="1"/>
  <c r="DA7" i="7" s="1"/>
  <c r="CZ7" i="7" s="1"/>
  <c r="CY7" i="7" s="1"/>
  <c r="CX7" i="7" s="1"/>
  <c r="CW7" i="7" s="1"/>
  <c r="CV7" i="7" s="1"/>
  <c r="CU7" i="7" s="1"/>
  <c r="CT7" i="7" s="1"/>
  <c r="CS7" i="7" s="1"/>
  <c r="CR7" i="7" s="1"/>
  <c r="CQ7" i="7" s="1"/>
  <c r="CP7" i="7" s="1"/>
  <c r="CO7" i="7" s="1"/>
  <c r="CN7" i="7" s="1"/>
  <c r="CM7" i="7" s="1"/>
  <c r="CL7" i="7" s="1"/>
  <c r="CK7" i="7" s="1"/>
  <c r="CJ7" i="7" s="1"/>
  <c r="CI7" i="7" s="1"/>
  <c r="CH7" i="7" s="1"/>
  <c r="CG7" i="7" s="1"/>
  <c r="CF7" i="7" s="1"/>
  <c r="CE7" i="7" s="1"/>
  <c r="CD7" i="7" s="1"/>
  <c r="CC7" i="7" s="1"/>
  <c r="CB7" i="7" s="1"/>
  <c r="CA7" i="7" s="1"/>
  <c r="BZ7" i="7" s="1"/>
  <c r="BY7" i="7" s="1"/>
  <c r="BX7" i="7" s="1"/>
  <c r="BW7" i="7" s="1"/>
  <c r="BV7" i="7" s="1"/>
  <c r="BU7" i="7" s="1"/>
  <c r="BT7" i="7" s="1"/>
  <c r="BS7" i="7" s="1"/>
  <c r="BR7" i="7" s="1"/>
  <c r="BQ7" i="7" s="1"/>
  <c r="BP7" i="7" s="1"/>
  <c r="BO7" i="7" s="1"/>
  <c r="BN7" i="7" s="1"/>
  <c r="BM7" i="7" s="1"/>
  <c r="BL7" i="7" s="1"/>
  <c r="BK7" i="7" s="1"/>
  <c r="BJ7" i="7" s="1"/>
  <c r="BI7" i="7" s="1"/>
  <c r="BH7" i="7" s="1"/>
  <c r="BG7" i="7" s="1"/>
  <c r="BF7" i="7" s="1"/>
  <c r="BE7" i="7" s="1"/>
  <c r="BD7" i="7" s="1"/>
  <c r="BC7" i="7" s="1"/>
  <c r="BB7" i="7" s="1"/>
  <c r="BA7" i="7" s="1"/>
  <c r="AZ7" i="7" s="1"/>
  <c r="AY7" i="7" s="1"/>
  <c r="AX7" i="7" s="1"/>
  <c r="AW7" i="7" s="1"/>
  <c r="AV7" i="7" s="1"/>
  <c r="AU7" i="7" s="1"/>
  <c r="AT7" i="7" s="1"/>
  <c r="AS7" i="7" s="1"/>
  <c r="AR7" i="7" s="1"/>
  <c r="AQ7" i="7" s="1"/>
  <c r="AP7" i="7" s="1"/>
  <c r="AO7" i="7" s="1"/>
  <c r="AN7" i="7" s="1"/>
  <c r="AM7" i="7" s="1"/>
  <c r="AL7" i="7" s="1"/>
  <c r="AK7" i="7" s="1"/>
  <c r="AJ7" i="7" s="1"/>
  <c r="J43" i="3"/>
  <c r="I43" i="3"/>
  <c r="H43" i="3"/>
  <c r="J26" i="3"/>
  <c r="I26" i="3"/>
  <c r="H26" i="3"/>
  <c r="J45" i="3"/>
  <c r="I45" i="3"/>
  <c r="H45" i="3"/>
  <c r="J16" i="3"/>
  <c r="I16" i="3"/>
  <c r="H16" i="3"/>
  <c r="J27" i="3"/>
  <c r="I27" i="3"/>
  <c r="H27" i="3"/>
  <c r="J14" i="3"/>
  <c r="I14" i="3"/>
  <c r="H14" i="3"/>
  <c r="J19" i="3"/>
  <c r="I19" i="3"/>
  <c r="H19" i="3"/>
  <c r="J37" i="3"/>
  <c r="I37" i="3"/>
  <c r="H37" i="3"/>
  <c r="J28" i="3"/>
  <c r="I28" i="3"/>
  <c r="H28" i="3"/>
  <c r="J9" i="3"/>
  <c r="I9" i="3"/>
  <c r="H9" i="3"/>
  <c r="J12" i="3"/>
  <c r="I12" i="3"/>
  <c r="H12" i="3"/>
  <c r="J23" i="3"/>
  <c r="I23" i="3"/>
  <c r="H23" i="3"/>
  <c r="J18" i="3"/>
  <c r="I18" i="3"/>
  <c r="H18" i="3"/>
  <c r="J15" i="3"/>
  <c r="I15" i="3"/>
  <c r="J35" i="3"/>
  <c r="I35" i="3"/>
  <c r="H35" i="3"/>
  <c r="J41" i="3"/>
  <c r="I41" i="3"/>
  <c r="H41" i="3"/>
  <c r="J21" i="3"/>
  <c r="I21" i="3"/>
  <c r="H21" i="3"/>
  <c r="J29" i="3"/>
  <c r="I29" i="3"/>
  <c r="H29" i="3"/>
  <c r="J36" i="3"/>
  <c r="I36" i="3"/>
  <c r="H36" i="3"/>
  <c r="J44" i="3"/>
  <c r="I44" i="3"/>
  <c r="H44" i="3"/>
  <c r="J40" i="3"/>
  <c r="I40" i="3"/>
  <c r="H40" i="3"/>
  <c r="J46" i="3"/>
  <c r="I46" i="3"/>
  <c r="H46" i="3"/>
  <c r="J10" i="3"/>
  <c r="I10" i="3"/>
  <c r="H10" i="3"/>
  <c r="J13" i="3"/>
  <c r="I13" i="3"/>
  <c r="H13" i="3"/>
  <c r="J32" i="3"/>
  <c r="I32" i="3"/>
  <c r="H32" i="3"/>
  <c r="K42" i="3"/>
  <c r="J42" i="3"/>
  <c r="I42" i="3"/>
  <c r="H42" i="3"/>
  <c r="J22" i="3"/>
  <c r="I22" i="3"/>
  <c r="H22" i="3"/>
  <c r="J24" i="3"/>
  <c r="I24" i="3"/>
  <c r="H24" i="3"/>
  <c r="J31" i="3"/>
  <c r="I31" i="3"/>
  <c r="H31" i="3"/>
  <c r="J11" i="3"/>
  <c r="I11" i="3"/>
  <c r="H11" i="3"/>
  <c r="J30" i="3"/>
  <c r="I30" i="3"/>
  <c r="H30" i="3"/>
  <c r="J34" i="3"/>
  <c r="I34" i="3"/>
  <c r="H34" i="3"/>
  <c r="D34" i="3" s="1"/>
  <c r="AG34" i="7" l="1"/>
  <c r="AH34" i="7"/>
  <c r="AD34" i="7"/>
  <c r="AF34" i="7"/>
  <c r="AE34" i="7"/>
  <c r="V34" i="7"/>
  <c r="U34" i="7"/>
  <c r="T34" i="7"/>
  <c r="S34" i="7"/>
  <c r="R34" i="7"/>
  <c r="X34" i="7"/>
  <c r="Y34" i="7"/>
  <c r="AB34" i="7"/>
  <c r="AA34" i="7"/>
  <c r="Z34" i="7"/>
  <c r="D22" i="3"/>
  <c r="D23" i="3"/>
  <c r="D14" i="3"/>
  <c r="D16" i="3"/>
  <c r="D30" i="3"/>
  <c r="D31" i="3"/>
  <c r="D15" i="3"/>
  <c r="D12" i="3"/>
  <c r="D24" i="3"/>
  <c r="AD31" i="7"/>
  <c r="AE31" i="7"/>
  <c r="AH31" i="7"/>
  <c r="AG31" i="7"/>
  <c r="AF31" i="7"/>
  <c r="AG32" i="7"/>
  <c r="AF32" i="7"/>
  <c r="AH32" i="7"/>
  <c r="AE32" i="7"/>
  <c r="AD32" i="7"/>
  <c r="AH33" i="7"/>
  <c r="AG33" i="7"/>
  <c r="AF33" i="7"/>
  <c r="AE33" i="7"/>
  <c r="AD33" i="7"/>
  <c r="V31" i="7"/>
  <c r="T31" i="7"/>
  <c r="U31" i="7"/>
  <c r="S31" i="7"/>
  <c r="R31" i="7"/>
  <c r="T32" i="7"/>
  <c r="R32" i="7"/>
  <c r="S32" i="7"/>
  <c r="U32" i="7"/>
  <c r="V32" i="7"/>
  <c r="V33" i="7"/>
  <c r="U33" i="7"/>
  <c r="T33" i="7"/>
  <c r="S33" i="7"/>
  <c r="R33" i="7"/>
  <c r="X31" i="7"/>
  <c r="Y31" i="7"/>
  <c r="AB31" i="7"/>
  <c r="AA31" i="7"/>
  <c r="Z31" i="7"/>
  <c r="AA32" i="7"/>
  <c r="Z32" i="7"/>
  <c r="Y32" i="7"/>
  <c r="X32" i="7"/>
  <c r="AB32" i="7"/>
  <c r="AB33" i="7"/>
  <c r="AA33" i="7"/>
  <c r="Y33" i="7"/>
  <c r="Z33" i="7"/>
  <c r="X33" i="7"/>
  <c r="D28" i="3"/>
  <c r="D13" i="3"/>
  <c r="D21" i="3"/>
  <c r="D10" i="3"/>
  <c r="D18" i="3"/>
  <c r="D27" i="3"/>
  <c r="D9" i="3"/>
  <c r="D26" i="3"/>
  <c r="D11" i="3"/>
  <c r="D32" i="3"/>
  <c r="D29" i="3"/>
  <c r="D19" i="3"/>
  <c r="V30" i="7"/>
  <c r="U30" i="7"/>
  <c r="T30" i="7"/>
  <c r="S30" i="7"/>
  <c r="R30" i="7"/>
  <c r="AB30" i="7"/>
  <c r="Y30" i="7"/>
  <c r="X30" i="7"/>
  <c r="AA30" i="7"/>
  <c r="Z30" i="7"/>
  <c r="AG30" i="7"/>
  <c r="AF30" i="7"/>
  <c r="AE30" i="7"/>
  <c r="AD30" i="7"/>
  <c r="AH30" i="7"/>
  <c r="V29" i="7"/>
  <c r="S29" i="7"/>
  <c r="T29" i="7"/>
  <c r="R29" i="7"/>
  <c r="U29" i="7"/>
  <c r="AA29" i="7"/>
  <c r="Z29" i="7"/>
  <c r="Y29" i="7"/>
  <c r="X29" i="7"/>
  <c r="AB29" i="7"/>
  <c r="AD29" i="7"/>
  <c r="AH29" i="7"/>
  <c r="AF29" i="7"/>
  <c r="AE29" i="7"/>
  <c r="AG29" i="7"/>
  <c r="AB12" i="7"/>
  <c r="AA12" i="7"/>
  <c r="Z12" i="7"/>
  <c r="Y12" i="7"/>
  <c r="X12" i="7"/>
  <c r="AH24" i="7"/>
  <c r="AG24" i="7"/>
  <c r="AF24" i="7"/>
  <c r="AE24" i="7"/>
  <c r="AD24" i="7"/>
  <c r="Y24" i="7"/>
  <c r="X24" i="7"/>
  <c r="AB24" i="7"/>
  <c r="AA24" i="7"/>
  <c r="Z24" i="7"/>
  <c r="U23" i="7"/>
  <c r="T23" i="7"/>
  <c r="V23" i="7"/>
  <c r="S23" i="7"/>
  <c r="R23" i="7"/>
  <c r="AH18" i="7"/>
  <c r="AG18" i="7"/>
  <c r="AF18" i="7"/>
  <c r="AE18" i="7"/>
  <c r="AD18" i="7"/>
  <c r="AB18" i="7"/>
  <c r="AA18" i="7"/>
  <c r="Z18" i="7"/>
  <c r="Y18" i="7"/>
  <c r="X18" i="7"/>
  <c r="AF25" i="7"/>
  <c r="AE25" i="7"/>
  <c r="AD25" i="7"/>
  <c r="AH25" i="7"/>
  <c r="AG25" i="7"/>
  <c r="AB25" i="7"/>
  <c r="AA25" i="7"/>
  <c r="X25" i="7"/>
  <c r="Y25" i="7"/>
  <c r="Z25" i="7"/>
  <c r="AH20" i="7"/>
  <c r="AD20" i="7"/>
  <c r="AG20" i="7"/>
  <c r="AF20" i="7"/>
  <c r="AE20" i="7"/>
  <c r="Z20" i="7"/>
  <c r="Y20" i="7"/>
  <c r="X20" i="7"/>
  <c r="AB20" i="7"/>
  <c r="AA20" i="7"/>
  <c r="AD15" i="7"/>
  <c r="AH15" i="7"/>
  <c r="AG15" i="7"/>
  <c r="AF15" i="7"/>
  <c r="AE15" i="7"/>
  <c r="AB15" i="7"/>
  <c r="AA15" i="7"/>
  <c r="Z15" i="7"/>
  <c r="Y15" i="7"/>
  <c r="X15" i="7"/>
  <c r="AH16" i="7"/>
  <c r="AG16" i="7"/>
  <c r="AF16" i="7"/>
  <c r="AE16" i="7"/>
  <c r="AD16" i="7"/>
  <c r="AA16" i="7"/>
  <c r="Z16" i="7"/>
  <c r="Y16" i="7"/>
  <c r="X16" i="7"/>
  <c r="AB16" i="7"/>
  <c r="AE10" i="7"/>
  <c r="AD10" i="7"/>
  <c r="AH10" i="7"/>
  <c r="AG10" i="7"/>
  <c r="AF10" i="7"/>
  <c r="AB10" i="7"/>
  <c r="AA10" i="7"/>
  <c r="Z10" i="7"/>
  <c r="Y10" i="7"/>
  <c r="X10" i="7"/>
  <c r="AH27" i="7"/>
  <c r="AG27" i="7"/>
  <c r="AF27" i="7"/>
  <c r="AE27" i="7"/>
  <c r="AD27" i="7"/>
  <c r="Y27" i="7"/>
  <c r="X27" i="7"/>
  <c r="AB27" i="7"/>
  <c r="AA27" i="7"/>
  <c r="Z27" i="7"/>
  <c r="AH9" i="7"/>
  <c r="AG9" i="7"/>
  <c r="AF9" i="7"/>
  <c r="AE9" i="7"/>
  <c r="AD9" i="7"/>
  <c r="AB9" i="7"/>
  <c r="AA9" i="7"/>
  <c r="Z9" i="7"/>
  <c r="Y9" i="7"/>
  <c r="X9" i="7"/>
  <c r="AH17" i="7"/>
  <c r="AG17" i="7"/>
  <c r="AF17" i="7"/>
  <c r="AE17" i="7"/>
  <c r="AD17" i="7"/>
  <c r="Z17" i="7"/>
  <c r="Y17" i="7"/>
  <c r="X17" i="7"/>
  <c r="AA17" i="7"/>
  <c r="AB17" i="7"/>
  <c r="AD11" i="7"/>
  <c r="AH11" i="7"/>
  <c r="AG11" i="7"/>
  <c r="AF11" i="7"/>
  <c r="AE11" i="7"/>
  <c r="AB11" i="7"/>
  <c r="AA11" i="7"/>
  <c r="Z11" i="7"/>
  <c r="Y11" i="7"/>
  <c r="X11" i="7"/>
  <c r="AH21" i="7"/>
  <c r="AG21" i="7"/>
  <c r="AF21" i="7"/>
  <c r="AE21" i="7"/>
  <c r="AD21" i="7"/>
  <c r="AA21" i="7"/>
  <c r="Z21" i="7"/>
  <c r="Y21" i="7"/>
  <c r="X21" i="7"/>
  <c r="AB21" i="7"/>
  <c r="AE28" i="7"/>
  <c r="AD28" i="7"/>
  <c r="AH28" i="7"/>
  <c r="AG28" i="7"/>
  <c r="AF28" i="7"/>
  <c r="AB28" i="7"/>
  <c r="AA28" i="7"/>
  <c r="Z28" i="7"/>
  <c r="Y28" i="7"/>
  <c r="X28" i="7"/>
  <c r="AH22" i="7"/>
  <c r="AG22" i="7"/>
  <c r="AF22" i="7"/>
  <c r="AE22" i="7"/>
  <c r="AD22" i="7"/>
  <c r="Y22" i="7"/>
  <c r="X22" i="7"/>
  <c r="AB22" i="7"/>
  <c r="AA22" i="7"/>
  <c r="Z22" i="7"/>
  <c r="AG13" i="7"/>
  <c r="AF13" i="7"/>
  <c r="AH13" i="7"/>
  <c r="AE13" i="7"/>
  <c r="AD13" i="7"/>
  <c r="AB13" i="7"/>
  <c r="AA13" i="7"/>
  <c r="Z13" i="7"/>
  <c r="Y13" i="7"/>
  <c r="X13" i="7"/>
  <c r="AH23" i="7"/>
  <c r="AG23" i="7"/>
  <c r="AF23" i="7"/>
  <c r="AE23" i="7"/>
  <c r="AD23" i="7"/>
  <c r="AB23" i="7"/>
  <c r="AA23" i="7"/>
  <c r="Z23" i="7"/>
  <c r="Y23" i="7"/>
  <c r="X23" i="7"/>
  <c r="R13" i="7"/>
  <c r="U13" i="7"/>
  <c r="S13" i="7"/>
  <c r="V13" i="7"/>
  <c r="T13" i="7"/>
  <c r="V12" i="7"/>
  <c r="R12" i="7"/>
  <c r="U12" i="7"/>
  <c r="T12" i="7"/>
  <c r="S12" i="7"/>
  <c r="U24" i="7"/>
  <c r="R24" i="7"/>
  <c r="V24" i="7"/>
  <c r="S24" i="7"/>
  <c r="T24" i="7"/>
  <c r="R18" i="7"/>
  <c r="V18" i="7"/>
  <c r="U18" i="7"/>
  <c r="S18" i="7"/>
  <c r="T18" i="7"/>
  <c r="U25" i="7"/>
  <c r="T25" i="7"/>
  <c r="S25" i="7"/>
  <c r="V25" i="7"/>
  <c r="R25" i="7"/>
  <c r="V20" i="7"/>
  <c r="T20" i="7"/>
  <c r="S20" i="7"/>
  <c r="R20" i="7"/>
  <c r="U20" i="7"/>
  <c r="S15" i="7"/>
  <c r="T15" i="7"/>
  <c r="R15" i="7"/>
  <c r="U15" i="7"/>
  <c r="V15" i="7"/>
  <c r="T16" i="7"/>
  <c r="S16" i="7"/>
  <c r="V16" i="7"/>
  <c r="U16" i="7"/>
  <c r="R16" i="7"/>
  <c r="U10" i="7"/>
  <c r="V10" i="7"/>
  <c r="S10" i="7"/>
  <c r="T10" i="7"/>
  <c r="R10" i="7"/>
  <c r="R27" i="7"/>
  <c r="S27" i="7"/>
  <c r="U27" i="7"/>
  <c r="T27" i="7"/>
  <c r="V27" i="7"/>
  <c r="U9" i="7"/>
  <c r="T9" i="7"/>
  <c r="S9" i="7"/>
  <c r="R9" i="7"/>
  <c r="V9" i="7"/>
  <c r="S17" i="7"/>
  <c r="V17" i="7"/>
  <c r="U17" i="7"/>
  <c r="R17" i="7"/>
  <c r="T17" i="7"/>
  <c r="V11" i="7"/>
  <c r="U11" i="7"/>
  <c r="T11" i="7"/>
  <c r="S11" i="7"/>
  <c r="R11" i="7"/>
  <c r="V21" i="7"/>
  <c r="U21" i="7"/>
  <c r="T21" i="7"/>
  <c r="R21" i="7"/>
  <c r="S21" i="7"/>
  <c r="T28" i="7"/>
  <c r="S28" i="7"/>
  <c r="R28" i="7"/>
  <c r="U28" i="7"/>
  <c r="V28" i="7"/>
  <c r="R22" i="7"/>
  <c r="V22" i="7"/>
  <c r="U22" i="7"/>
  <c r="T22" i="7"/>
  <c r="S22" i="7"/>
  <c r="AM48" i="7"/>
  <c r="P30" i="7"/>
  <c r="M30" i="7"/>
  <c r="O30" i="7"/>
  <c r="N30" i="7"/>
  <c r="L30" i="7"/>
  <c r="M31" i="7"/>
  <c r="L31" i="7"/>
  <c r="P31" i="7"/>
  <c r="O31" i="7"/>
  <c r="N31" i="7"/>
  <c r="N32" i="7"/>
  <c r="L32" i="7"/>
  <c r="M32" i="7"/>
  <c r="P32" i="7"/>
  <c r="O32" i="7"/>
  <c r="P33" i="7"/>
  <c r="N33" i="7"/>
  <c r="O33" i="7"/>
  <c r="M33" i="7"/>
  <c r="L33" i="7"/>
  <c r="L34" i="7"/>
  <c r="M34" i="7"/>
  <c r="N34" i="7"/>
  <c r="P34" i="7"/>
  <c r="O34" i="7"/>
  <c r="O35" i="7"/>
  <c r="L35" i="7"/>
  <c r="N35" i="7"/>
  <c r="M35" i="7"/>
  <c r="P35" i="7"/>
  <c r="L36" i="7"/>
  <c r="P36" i="7"/>
  <c r="O36" i="7"/>
  <c r="N36" i="7"/>
  <c r="M36" i="7"/>
  <c r="M37" i="7"/>
  <c r="L37" i="7"/>
  <c r="N37" i="7"/>
  <c r="O37" i="7"/>
  <c r="P37" i="7"/>
  <c r="P38" i="7"/>
  <c r="O38" i="7"/>
  <c r="N38" i="7"/>
  <c r="M38" i="7"/>
  <c r="L38" i="7"/>
  <c r="L39" i="7"/>
  <c r="P39" i="7"/>
  <c r="O39" i="7"/>
  <c r="N39" i="7"/>
  <c r="M39" i="7"/>
  <c r="N40" i="7"/>
  <c r="M40" i="7"/>
  <c r="L40" i="7"/>
  <c r="O40" i="7"/>
  <c r="P40" i="7"/>
  <c r="P41" i="7"/>
  <c r="O41" i="7"/>
  <c r="N41" i="7"/>
  <c r="M41" i="7"/>
  <c r="L41" i="7"/>
  <c r="L42" i="7"/>
  <c r="P42" i="7"/>
  <c r="O42" i="7"/>
  <c r="N42" i="7"/>
  <c r="M42" i="7"/>
  <c r="O43" i="7"/>
  <c r="N43" i="7"/>
  <c r="M43" i="7"/>
  <c r="L43" i="7"/>
  <c r="P43" i="7"/>
  <c r="P44" i="7"/>
  <c r="O44" i="7"/>
  <c r="N44" i="7"/>
  <c r="L44" i="7"/>
  <c r="M44" i="7"/>
  <c r="N29" i="7"/>
  <c r="M29" i="7"/>
  <c r="P29" i="7"/>
  <c r="O29" i="7"/>
  <c r="L29" i="7"/>
  <c r="O22" i="7"/>
  <c r="N22" i="7"/>
  <c r="M22" i="7"/>
  <c r="P22" i="7"/>
  <c r="L22" i="7"/>
  <c r="N13" i="7"/>
  <c r="M13" i="7"/>
  <c r="P13" i="7"/>
  <c r="L13" i="7"/>
  <c r="O13" i="7"/>
  <c r="M23" i="7"/>
  <c r="P23" i="7"/>
  <c r="L23" i="7"/>
  <c r="O23" i="7"/>
  <c r="N23" i="7"/>
  <c r="O12" i="7"/>
  <c r="N12" i="7"/>
  <c r="P12" i="7"/>
  <c r="M12" i="7"/>
  <c r="L12" i="7"/>
  <c r="O20" i="7"/>
  <c r="L20" i="7"/>
  <c r="N20" i="7"/>
  <c r="M20" i="7"/>
  <c r="P20" i="7"/>
  <c r="N15" i="7"/>
  <c r="O15" i="7"/>
  <c r="M15" i="7"/>
  <c r="P15" i="7"/>
  <c r="L15" i="7"/>
  <c r="N27" i="7"/>
  <c r="M27" i="7"/>
  <c r="O27" i="7"/>
  <c r="P27" i="7"/>
  <c r="L27" i="7"/>
  <c r="M9" i="7"/>
  <c r="P9" i="7"/>
  <c r="L9" i="7"/>
  <c r="O9" i="7"/>
  <c r="N9" i="7"/>
  <c r="M18" i="7"/>
  <c r="P18" i="7"/>
  <c r="L18" i="7"/>
  <c r="O18" i="7"/>
  <c r="N18" i="7"/>
  <c r="P25" i="7"/>
  <c r="L25" i="7"/>
  <c r="O25" i="7"/>
  <c r="M25" i="7"/>
  <c r="N25" i="7"/>
  <c r="P16" i="7"/>
  <c r="L16" i="7"/>
  <c r="O16" i="7"/>
  <c r="N16" i="7"/>
  <c r="M16" i="7"/>
  <c r="O10" i="7"/>
  <c r="L10" i="7"/>
  <c r="N10" i="7"/>
  <c r="M10" i="7"/>
  <c r="P10" i="7"/>
  <c r="O17" i="7"/>
  <c r="L17" i="7"/>
  <c r="N17" i="7"/>
  <c r="P17" i="7"/>
  <c r="M17" i="7"/>
  <c r="N11" i="7"/>
  <c r="M11" i="7"/>
  <c r="P11" i="7"/>
  <c r="L11" i="7"/>
  <c r="O11" i="7"/>
  <c r="O28" i="7"/>
  <c r="N28" i="7"/>
  <c r="L28" i="7"/>
  <c r="M28" i="7"/>
  <c r="P28" i="7"/>
  <c r="P21" i="7"/>
  <c r="L21" i="7"/>
  <c r="M21" i="7"/>
  <c r="O21" i="7"/>
  <c r="N21" i="7"/>
  <c r="N24" i="7"/>
  <c r="O24" i="7"/>
  <c r="M24" i="7"/>
  <c r="P24" i="7"/>
  <c r="L24" i="7"/>
  <c r="AP48" i="7"/>
  <c r="AT48" i="7"/>
  <c r="AX48" i="7"/>
  <c r="AL48" i="7"/>
  <c r="BB48" i="7"/>
  <c r="BF48" i="7"/>
  <c r="BJ48" i="7"/>
  <c r="BN48" i="7"/>
  <c r="BV48" i="7"/>
  <c r="BZ48" i="7"/>
  <c r="CD48" i="7"/>
  <c r="CH48" i="7"/>
  <c r="CL48" i="7"/>
  <c r="CP48" i="7"/>
  <c r="CT48" i="7"/>
  <c r="CX48" i="7"/>
  <c r="DB48" i="7"/>
  <c r="DF48" i="7"/>
  <c r="DJ48" i="7"/>
  <c r="DN48" i="7"/>
  <c r="DR48" i="7"/>
  <c r="DZ48" i="7"/>
  <c r="ED48" i="7"/>
  <c r="EH48" i="7"/>
  <c r="EP48" i="7"/>
  <c r="ET48" i="7"/>
  <c r="EX48" i="7"/>
  <c r="FB48" i="7"/>
  <c r="AK48" i="7"/>
  <c r="BR48" i="7"/>
  <c r="AO48" i="7"/>
  <c r="AS48" i="7"/>
  <c r="AW48" i="7"/>
  <c r="BA48" i="7"/>
  <c r="BE48" i="7"/>
  <c r="BM48" i="7"/>
  <c r="BQ48" i="7"/>
  <c r="BU48" i="7"/>
  <c r="BY48" i="7"/>
  <c r="CC48" i="7"/>
  <c r="CG48" i="7"/>
  <c r="CO48" i="7"/>
  <c r="CS48" i="7"/>
  <c r="CW48" i="7"/>
  <c r="DA48" i="7"/>
  <c r="DE48" i="7"/>
  <c r="DI48" i="7"/>
  <c r="DM48" i="7"/>
  <c r="DQ48" i="7"/>
  <c r="DU48" i="7"/>
  <c r="DY48" i="7"/>
  <c r="EC48" i="7"/>
  <c r="EG48" i="7"/>
  <c r="EK48" i="7"/>
  <c r="EO48" i="7"/>
  <c r="ES48" i="7"/>
  <c r="EW48" i="7"/>
  <c r="FA48" i="7"/>
  <c r="FE48" i="7"/>
  <c r="FM48" i="7"/>
  <c r="FQ48" i="7"/>
  <c r="FU48" i="7"/>
  <c r="GC48" i="7"/>
  <c r="GK48" i="7"/>
  <c r="FF48" i="7"/>
  <c r="FJ48" i="7"/>
  <c r="FN48" i="7"/>
  <c r="FR48" i="7"/>
  <c r="FZ48" i="7"/>
  <c r="GD48" i="7"/>
  <c r="GH48" i="7"/>
  <c r="GL48" i="7"/>
  <c r="AQ48" i="7"/>
  <c r="AU48" i="7"/>
  <c r="AY48" i="7"/>
  <c r="BC48" i="7"/>
  <c r="BG48" i="7"/>
  <c r="BK48" i="7"/>
  <c r="BO48" i="7"/>
  <c r="BS48" i="7"/>
  <c r="BW48" i="7"/>
  <c r="CA48" i="7"/>
  <c r="CE48" i="7"/>
  <c r="CI48" i="7"/>
  <c r="CM48" i="7"/>
  <c r="CQ48" i="7"/>
  <c r="CU48" i="7"/>
  <c r="CY48" i="7"/>
  <c r="DC48" i="7"/>
  <c r="DG48" i="7"/>
  <c r="DK48" i="7"/>
  <c r="DO48" i="7"/>
  <c r="DW48" i="7"/>
  <c r="EA48" i="7"/>
  <c r="EE48" i="7"/>
  <c r="EI48" i="7"/>
  <c r="EM48" i="7"/>
  <c r="EQ48" i="7"/>
  <c r="EU48" i="7"/>
  <c r="EY48" i="7"/>
  <c r="FC48" i="7"/>
  <c r="FG48" i="7"/>
  <c r="FK48" i="7"/>
  <c r="FO48" i="7"/>
  <c r="FS48" i="7"/>
  <c r="FW48" i="7"/>
  <c r="GA48" i="7"/>
  <c r="GE48" i="7"/>
  <c r="GI48" i="7"/>
  <c r="GM48" i="7"/>
  <c r="AN48" i="7"/>
  <c r="AR48" i="7"/>
  <c r="AV48" i="7"/>
  <c r="AZ48" i="7"/>
  <c r="BH48" i="7"/>
  <c r="BL48" i="7"/>
  <c r="BP48" i="7"/>
  <c r="BT48" i="7"/>
  <c r="BX48" i="7"/>
  <c r="CB48" i="7"/>
  <c r="CF48" i="7"/>
  <c r="CJ48" i="7"/>
  <c r="CN48" i="7"/>
  <c r="CR48" i="7"/>
  <c r="CZ48" i="7"/>
  <c r="DD48" i="7"/>
  <c r="DH48" i="7"/>
  <c r="DL48" i="7"/>
  <c r="DP48" i="7"/>
  <c r="DT48" i="7"/>
  <c r="DX48" i="7"/>
  <c r="EF48" i="7"/>
  <c r="EJ48" i="7"/>
  <c r="EN48" i="7"/>
  <c r="ER48" i="7"/>
  <c r="EZ48" i="7"/>
  <c r="FH48" i="7"/>
  <c r="FP48" i="7"/>
  <c r="FT48" i="7"/>
  <c r="FX48" i="7"/>
  <c r="GF48" i="7"/>
  <c r="GJ48" i="7"/>
  <c r="EL48" i="7"/>
  <c r="EV48" i="7"/>
  <c r="FV48" i="7"/>
  <c r="FY48" i="7"/>
  <c r="GG48" i="7"/>
  <c r="EB48" i="7"/>
  <c r="GB48" i="7"/>
  <c r="CV48" i="7"/>
  <c r="FD48" i="7"/>
  <c r="BI48" i="7"/>
  <c r="DV48" i="7"/>
  <c r="FL48" i="7"/>
  <c r="CK48" i="7"/>
  <c r="GQ48" i="7"/>
  <c r="GU48" i="7"/>
  <c r="DS48" i="7"/>
  <c r="GP48" i="7"/>
  <c r="GT48" i="7"/>
  <c r="GS48" i="7"/>
  <c r="GR48" i="7"/>
  <c r="GV48" i="7"/>
  <c r="FI48" i="7"/>
  <c r="GW48" i="7"/>
  <c r="GN48" i="7"/>
  <c r="GO48" i="7"/>
  <c r="FZ7" i="3"/>
  <c r="H18" i="7" l="1"/>
  <c r="J18" i="7"/>
  <c r="FY7" i="3"/>
  <c r="FX7" i="3" s="1"/>
  <c r="FW7" i="3" s="1"/>
  <c r="FV7" i="3" s="1"/>
  <c r="FU7" i="3" s="1"/>
  <c r="FT7" i="3" s="1"/>
  <c r="FS7" i="3" s="1"/>
  <c r="FR7" i="3" s="1"/>
  <c r="FQ7" i="3" s="1"/>
  <c r="FP7" i="3" s="1"/>
  <c r="FO7" i="3" s="1"/>
  <c r="FN7" i="3" s="1"/>
  <c r="FM7" i="3" s="1"/>
  <c r="FL7" i="3" s="1"/>
  <c r="FK7" i="3" s="1"/>
  <c r="FJ7" i="3" s="1"/>
  <c r="FI7" i="3" s="1"/>
  <c r="FH7" i="3" s="1"/>
  <c r="FF7" i="3" s="1"/>
  <c r="FE7" i="3" s="1"/>
  <c r="FD7" i="3" s="1"/>
  <c r="FC7" i="3" s="1"/>
  <c r="FB7" i="3" s="1"/>
  <c r="FA7" i="3" s="1"/>
  <c r="EZ7" i="3" s="1"/>
  <c r="EY7" i="3" s="1"/>
  <c r="EX7" i="3" s="1"/>
  <c r="EW7" i="3" s="1"/>
  <c r="EV7" i="3" s="1"/>
  <c r="EU7" i="3" s="1"/>
  <c r="ET7" i="3" s="1"/>
  <c r="ES7" i="3" s="1"/>
  <c r="ER7" i="3" s="1"/>
  <c r="EQ7" i="3" s="1"/>
  <c r="EP7" i="3" s="1"/>
  <c r="EO7" i="3" s="1"/>
  <c r="EN7" i="3" s="1"/>
  <c r="EM7" i="3" s="1"/>
  <c r="EL7" i="3" s="1"/>
  <c r="EK7" i="3" s="1"/>
  <c r="EJ7" i="3" s="1"/>
  <c r="EG7" i="3" s="1"/>
  <c r="EF7" i="3" s="1"/>
  <c r="EE7" i="3" s="1"/>
  <c r="ED7" i="3" s="1"/>
  <c r="EC7" i="3" s="1"/>
  <c r="EB7" i="3" s="1"/>
  <c r="EA7" i="3" s="1"/>
  <c r="DZ7" i="3" s="1"/>
  <c r="DY7" i="3" s="1"/>
  <c r="DX7" i="3" s="1"/>
  <c r="DW7" i="3" s="1"/>
  <c r="DV7" i="3" s="1"/>
  <c r="DU7" i="3" s="1"/>
  <c r="DT7" i="3" s="1"/>
  <c r="DS7" i="3" s="1"/>
  <c r="DR7" i="3" s="1"/>
  <c r="DQ7" i="3" s="1"/>
  <c r="DP7" i="3" s="1"/>
  <c r="DO7" i="3" s="1"/>
  <c r="DN7" i="3" s="1"/>
  <c r="DM7" i="3" s="1"/>
  <c r="DL7" i="3" s="1"/>
  <c r="DK7" i="3" s="1"/>
  <c r="DJ7" i="3" s="1"/>
  <c r="DI7" i="3" s="1"/>
  <c r="DH7" i="3" s="1"/>
  <c r="DG7" i="3" s="1"/>
  <c r="DF7" i="3" s="1"/>
  <c r="DE7" i="3" s="1"/>
  <c r="DD7" i="3" s="1"/>
  <c r="DC7" i="3" s="1"/>
  <c r="DB7" i="3" s="1"/>
  <c r="DA7" i="3" s="1"/>
  <c r="CZ7" i="3" s="1"/>
  <c r="CY7" i="3" s="1"/>
  <c r="CX7" i="3" s="1"/>
  <c r="CW7" i="3" s="1"/>
  <c r="CV7" i="3" s="1"/>
  <c r="CU7" i="3" s="1"/>
  <c r="CT7" i="3" s="1"/>
  <c r="CS7" i="3" s="1"/>
  <c r="CR7" i="3" s="1"/>
  <c r="CQ7" i="3" s="1"/>
  <c r="CP7" i="3" s="1"/>
  <c r="CO7" i="3" s="1"/>
  <c r="CN7" i="3" s="1"/>
  <c r="CM7" i="3" s="1"/>
  <c r="CL7" i="3" s="1"/>
  <c r="CK7" i="3" s="1"/>
  <c r="CJ7" i="3" s="1"/>
  <c r="CI7" i="3" s="1"/>
  <c r="CH7" i="3" s="1"/>
  <c r="CG7" i="3" s="1"/>
  <c r="CF7" i="3" s="1"/>
  <c r="CE7" i="3" s="1"/>
  <c r="CD7" i="3" s="1"/>
  <c r="CC7" i="3" s="1"/>
  <c r="CB7" i="3" s="1"/>
  <c r="CA7" i="3" s="1"/>
  <c r="BZ7" i="3" s="1"/>
  <c r="BY7" i="3" s="1"/>
  <c r="BX7" i="3" s="1"/>
  <c r="BW7" i="3" s="1"/>
  <c r="BV7" i="3" s="1"/>
  <c r="BU7" i="3" s="1"/>
  <c r="BT7" i="3" s="1"/>
  <c r="BS7" i="3" s="1"/>
  <c r="BR7" i="3" s="1"/>
  <c r="BQ7" i="3" s="1"/>
  <c r="BP7" i="3" s="1"/>
  <c r="BO7" i="3" s="1"/>
  <c r="BN7" i="3" s="1"/>
  <c r="BM7" i="3" s="1"/>
  <c r="BL7" i="3" s="1"/>
  <c r="BK7" i="3" s="1"/>
  <c r="BJ7" i="3" s="1"/>
  <c r="BI7" i="3" s="1"/>
  <c r="BH7" i="3" s="1"/>
  <c r="BG7" i="3" s="1"/>
  <c r="BF7" i="3" s="1"/>
  <c r="BE7" i="3" s="1"/>
  <c r="BD7" i="3" s="1"/>
  <c r="BC7" i="3" s="1"/>
  <c r="BB7" i="3" s="1"/>
  <c r="BA7" i="3" s="1"/>
  <c r="AZ7" i="3" s="1"/>
  <c r="AY7" i="3" s="1"/>
  <c r="AX7" i="3" s="1"/>
  <c r="AW7" i="3" s="1"/>
  <c r="AV7" i="3" s="1"/>
  <c r="AU7" i="3" s="1"/>
  <c r="AT7" i="3" s="1"/>
  <c r="AS7" i="3" s="1"/>
  <c r="AR7" i="3" s="1"/>
  <c r="AQ7" i="3" s="1"/>
  <c r="AP7" i="3" s="1"/>
  <c r="AO7" i="3" s="1"/>
  <c r="AN7" i="3" s="1"/>
  <c r="AM7" i="3" s="1"/>
  <c r="AL7" i="3" s="1"/>
  <c r="AK7" i="3" s="1"/>
  <c r="AJ7" i="3" s="1"/>
  <c r="AI7" i="3" s="1"/>
  <c r="AH7" i="3" s="1"/>
  <c r="AG7" i="3" s="1"/>
  <c r="AF7" i="3" s="1"/>
  <c r="AE7" i="3" s="1"/>
  <c r="AD7" i="3" s="1"/>
  <c r="AC7" i="3" s="1"/>
  <c r="AB7" i="3" s="1"/>
  <c r="AA7" i="3" s="1"/>
  <c r="Z7" i="3" s="1"/>
  <c r="Y7" i="3" s="1"/>
  <c r="X7" i="3" s="1"/>
  <c r="W7" i="3" s="1"/>
  <c r="V7" i="3" s="1"/>
  <c r="U7" i="3" s="1"/>
  <c r="T7" i="3" s="1"/>
  <c r="S7" i="3" s="1"/>
  <c r="R7" i="3" s="1"/>
  <c r="Q7" i="3" s="1"/>
  <c r="P7" i="3" s="1"/>
  <c r="O7" i="3" s="1"/>
  <c r="N7" i="3" s="1"/>
  <c r="J43" i="7"/>
  <c r="J42" i="7"/>
  <c r="J41" i="7"/>
  <c r="J40" i="7"/>
  <c r="J39" i="7"/>
  <c r="J35" i="7"/>
  <c r="J16" i="7"/>
  <c r="J28" i="7"/>
  <c r="J22" i="7"/>
  <c r="J38" i="7"/>
  <c r="J34" i="7"/>
  <c r="J13" i="7"/>
  <c r="J9" i="7"/>
  <c r="J27" i="7"/>
  <c r="J44" i="7"/>
  <c r="J37" i="7"/>
  <c r="J36" i="7"/>
  <c r="J15" i="7"/>
  <c r="J20" i="7"/>
  <c r="J25" i="7"/>
  <c r="J24" i="7"/>
  <c r="J33" i="7"/>
  <c r="J32" i="7"/>
  <c r="J31" i="7"/>
  <c r="J30" i="7"/>
  <c r="J29" i="7"/>
  <c r="J23" i="7"/>
  <c r="J21" i="7"/>
  <c r="J11" i="7"/>
  <c r="J17" i="7"/>
  <c r="J10" i="7"/>
  <c r="H23" i="7"/>
  <c r="H27" i="7"/>
  <c r="H16" i="7"/>
  <c r="H20" i="7"/>
  <c r="H24" i="7"/>
  <c r="H44" i="7"/>
  <c r="H39" i="7"/>
  <c r="H37" i="7"/>
  <c r="H34" i="7"/>
  <c r="H28" i="7"/>
  <c r="H11" i="7"/>
  <c r="H43" i="7"/>
  <c r="H42" i="7"/>
  <c r="H41" i="7"/>
  <c r="H40" i="7"/>
  <c r="H38" i="7"/>
  <c r="H36" i="7"/>
  <c r="H35" i="7"/>
  <c r="H33" i="7"/>
  <c r="H32" i="7"/>
  <c r="H31" i="7"/>
  <c r="H29" i="7"/>
  <c r="H13" i="7"/>
  <c r="H9" i="7"/>
  <c r="H12" i="7"/>
  <c r="H30" i="7"/>
  <c r="H22" i="7"/>
  <c r="H21" i="7"/>
  <c r="H17" i="7"/>
  <c r="H10" i="7"/>
  <c r="H15" i="7"/>
  <c r="H25" i="7"/>
  <c r="F34" i="7"/>
  <c r="F17" i="7"/>
  <c r="F15" i="7"/>
  <c r="F18" i="7"/>
  <c r="F44" i="7"/>
  <c r="F41" i="7"/>
  <c r="F40" i="7"/>
  <c r="F37" i="7"/>
  <c r="F36" i="7"/>
  <c r="F35" i="7"/>
  <c r="F33" i="7"/>
  <c r="F32" i="7"/>
  <c r="F28" i="7"/>
  <c r="F21" i="7"/>
  <c r="F20" i="7"/>
  <c r="F43" i="7"/>
  <c r="F39" i="7"/>
  <c r="F38" i="7"/>
  <c r="F31" i="7"/>
  <c r="F30" i="7"/>
  <c r="F13" i="7"/>
  <c r="F11" i="7"/>
  <c r="F27" i="7"/>
  <c r="F25" i="7"/>
  <c r="F24" i="7"/>
  <c r="F42" i="7"/>
  <c r="F29" i="7"/>
  <c r="F23" i="7"/>
  <c r="F22" i="7"/>
  <c r="F9" i="7"/>
  <c r="F10" i="7"/>
  <c r="F16" i="7"/>
  <c r="F12" i="7"/>
  <c r="D44" i="7"/>
  <c r="D35" i="7"/>
  <c r="D24" i="7"/>
  <c r="D39" i="7"/>
  <c r="D41" i="7"/>
  <c r="D37" i="7"/>
  <c r="D36" i="7"/>
  <c r="D33" i="7"/>
  <c r="D38" i="7"/>
  <c r="D43" i="7"/>
  <c r="D40" i="7"/>
  <c r="D34" i="7"/>
  <c r="D42" i="7"/>
  <c r="D32" i="7"/>
  <c r="D30" i="7"/>
  <c r="D28" i="7"/>
  <c r="D27" i="7"/>
  <c r="D16" i="7"/>
  <c r="D20" i="7"/>
  <c r="D22" i="7"/>
  <c r="D25" i="7"/>
  <c r="D13" i="7"/>
  <c r="D11" i="7"/>
  <c r="D31" i="7"/>
  <c r="D17" i="7"/>
  <c r="D9" i="7"/>
  <c r="D15" i="7"/>
  <c r="D29" i="7"/>
  <c r="D23" i="7"/>
  <c r="D21" i="7"/>
  <c r="D10" i="7"/>
  <c r="D18" i="7"/>
  <c r="D12" i="7"/>
  <c r="K33" i="3" l="1"/>
  <c r="N48" i="3"/>
  <c r="J33" i="3"/>
  <c r="L33" i="3"/>
  <c r="I33" i="3"/>
  <c r="H33" i="3"/>
  <c r="AJ12" i="7"/>
  <c r="D33" i="3" l="1"/>
  <c r="AJ48" i="7"/>
  <c r="A10" i="9" l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9" i="9"/>
  <c r="F20" i="3" l="1"/>
  <c r="F9" i="10" s="1"/>
  <c r="AH9" i="10"/>
  <c r="J9" i="10" s="1"/>
  <c r="L9" i="10"/>
  <c r="AF10" i="9"/>
  <c r="J10" i="9" s="1"/>
  <c r="AH48" i="3"/>
  <c r="K20" i="3"/>
  <c r="L20" i="3"/>
  <c r="J20" i="3"/>
  <c r="I20" i="3"/>
  <c r="H20" i="3"/>
  <c r="BD12" i="7"/>
  <c r="BD48" i="7" s="1"/>
  <c r="D20" i="3" l="1"/>
  <c r="K9" i="10"/>
  <c r="AF12" i="7"/>
  <c r="AH48" i="10"/>
  <c r="F10" i="9"/>
  <c r="F17" i="9"/>
  <c r="F20" i="10"/>
  <c r="AD12" i="7"/>
  <c r="I9" i="10"/>
  <c r="AE12" i="7"/>
  <c r="H10" i="9"/>
  <c r="H9" i="10"/>
  <c r="AH12" i="7"/>
  <c r="AF48" i="9"/>
  <c r="AG12" i="7"/>
  <c r="I10" i="9"/>
  <c r="D9" i="10" l="1"/>
  <c r="J12" i="7"/>
  <c r="D10" i="9"/>
  <c r="A9" i="3" l="1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</calcChain>
</file>

<file path=xl/sharedStrings.xml><?xml version="1.0" encoding="utf-8"?>
<sst xmlns="http://schemas.openxmlformats.org/spreadsheetml/2006/main" count="1006" uniqueCount="115">
  <si>
    <t>1. Pl.</t>
  </si>
  <si>
    <t>2. Pl.</t>
  </si>
  <si>
    <t>3. Pl.</t>
  </si>
  <si>
    <t>4. Pl.</t>
  </si>
  <si>
    <t>5. Pl.</t>
  </si>
  <si>
    <t>getippt</t>
  </si>
  <si>
    <t>Spiele</t>
  </si>
  <si>
    <t>Punkte</t>
  </si>
  <si>
    <t>Spiel</t>
  </si>
  <si>
    <t>Wolffi</t>
  </si>
  <si>
    <t>Vichy</t>
  </si>
  <si>
    <t>säulenkaktus</t>
  </si>
  <si>
    <t>kartenhai</t>
  </si>
  <si>
    <t>Lothar</t>
  </si>
  <si>
    <t>am1937a</t>
  </si>
  <si>
    <t>Tipps am Spieltag</t>
  </si>
  <si>
    <t>Schimmel</t>
  </si>
  <si>
    <t>BUND</t>
  </si>
  <si>
    <t>hd82hd</t>
  </si>
  <si>
    <t>Tipper(in)</t>
  </si>
  <si>
    <t>Platz</t>
  </si>
  <si>
    <t>Quartal 1</t>
  </si>
  <si>
    <t>Quartal 2</t>
  </si>
  <si>
    <t>Quartal 3</t>
  </si>
  <si>
    <t>Quartal 4</t>
  </si>
  <si>
    <t>1.</t>
  </si>
  <si>
    <t>2.</t>
  </si>
  <si>
    <t>3.</t>
  </si>
  <si>
    <t>4.</t>
  </si>
  <si>
    <t>Quartalswertung</t>
  </si>
  <si>
    <t>1. Quartal</t>
  </si>
  <si>
    <t>3. Quartal</t>
  </si>
  <si>
    <t>2. Quartal</t>
  </si>
  <si>
    <t>4. Quartal</t>
  </si>
  <si>
    <t>Ergebnis</t>
  </si>
  <si>
    <t>Glückwunsch an die Gewinner.</t>
  </si>
  <si>
    <t>Alle Tipps im Philaforum markieren und kopieren</t>
  </si>
  <si>
    <t>Feld B5 aktivieren und über die Funktion "Inhalte einfügen" und dort "Werte" hier einfügen</t>
  </si>
  <si>
    <t>Dann per Hand die Tipps in Spalte C eintragen</t>
  </si>
  <si>
    <t>Ergebnis kommt in Feld D3</t>
  </si>
  <si>
    <t>Spalte D zeigt dann die Differenzen</t>
  </si>
  <si>
    <t>Um den absoluten Wert zu bekommen (kenne keine Formel dafür), in Spalte E ggf. eine "-1" eintragen</t>
  </si>
  <si>
    <t>Spalte F zeigt dann die Differenz und danach werden die Daten dann sortiert</t>
  </si>
  <si>
    <t>Dann kopiere ich die drei Ersten B5 bis B7 nach unten in B30 bis B32</t>
  </si>
  <si>
    <t>Den 4. und 5. aus B8 und B9 kopiere ich in B34 und B35</t>
  </si>
  <si>
    <t>Dann in B28 noch das Ergebnis eintragen, und die Namen in B30 bis B35 um die Platzierung ergänzen</t>
  </si>
  <si>
    <t>In Zeile 38 die Nummer des nächsten Spiels anpassen.</t>
  </si>
  <si>
    <t>Den kompletten Eintrag markieren, kopieren und im Philaforum einsetzen</t>
  </si>
  <si>
    <t>Fertig :-)</t>
  </si>
  <si>
    <t>aktuell</t>
  </si>
  <si>
    <t>5.</t>
  </si>
  <si>
    <t>Endetag =</t>
  </si>
  <si>
    <t>[FONT=verdana]</t>
  </si>
  <si>
    <t>[/FONT]</t>
  </si>
  <si>
    <t>nugman</t>
  </si>
  <si>
    <t>Christoph 1</t>
  </si>
  <si>
    <t>Mathiasson</t>
  </si>
  <si>
    <t>Z-Neu 20</t>
  </si>
  <si>
    <t>Z-Neu 21</t>
  </si>
  <si>
    <t>Z-Neu 22</t>
  </si>
  <si>
    <t>Z-Neu 23</t>
  </si>
  <si>
    <t>Z-Neu 24</t>
  </si>
  <si>
    <t>Z-Neu 25</t>
  </si>
  <si>
    <t>Z-Neu 26</t>
  </si>
  <si>
    <t>Nach Kontrolle bitte weiter mit Spiel 4.</t>
  </si>
  <si>
    <t>[B]Endergebnis: [SIZE=20] 89,00 [/SIZE][/B]</t>
  </si>
  <si>
    <t>harweg</t>
  </si>
  <si>
    <t>säulenkaktus: 722,-€</t>
  </si>
  <si>
    <t>hd82hd: 777€</t>
  </si>
  <si>
    <t>Wolffi: 802,- €</t>
  </si>
  <si>
    <t>harweg: 976,- E</t>
  </si>
  <si>
    <t>kartenhai: 1.001,- €</t>
  </si>
  <si>
    <t>Z-Neu 27</t>
  </si>
  <si>
    <t>Z-Neu 28</t>
  </si>
  <si>
    <t>Z-Neu 29</t>
  </si>
  <si>
    <t>Z-Neu 30</t>
  </si>
  <si>
    <t>Z-Neu 31</t>
  </si>
  <si>
    <t>Z-Neu 32</t>
  </si>
  <si>
    <t>Z-Neu 33</t>
  </si>
  <si>
    <t>Wandervogelgelb</t>
  </si>
  <si>
    <t>Schildescher</t>
  </si>
  <si>
    <t>Heliklaus</t>
  </si>
  <si>
    <t>coming soon</t>
  </si>
  <si>
    <t>&gt;</t>
  </si>
  <si>
    <t>&lt;</t>
  </si>
  <si>
    <t>phila4ever</t>
  </si>
  <si>
    <t>Ästhetiker</t>
  </si>
  <si>
    <t>simon124</t>
  </si>
  <si>
    <t>Majakka</t>
  </si>
  <si>
    <t>x</t>
  </si>
  <si>
    <t>rama</t>
  </si>
  <si>
    <t>Robin</t>
  </si>
  <si>
    <t>&lt;p&gt;&lt;span style="font-family:Verdana, Geneva, sans-serif;"&gt;&lt;br&gt;&lt;/span&gt;&lt;span style="font-family:Verdana, Geneva, sans-serif;"&gt; &lt;/span&gt;&lt;/p&gt;</t>
  </si>
  <si>
    <t>&lt;p&gt;&lt;span style="font-family:Verdana, Geneva, sans-serif;"&gt;&lt;span style="color:#800080;"&gt;&lt;br&gt;&lt;/span&gt;&lt;/span&gt;&lt;/p&gt;</t>
  </si>
  <si>
    <t>&lt;p&gt;&lt;span style="font-family:Verdana, Geneva, sans-serif;"&gt;&lt;span style="color:#800080;"&gt;&lt;strong&gt;Endergebnis Spiel 4&lt;/strong&gt;&lt;/span&gt;&lt;/span&gt;&lt;/p&gt;</t>
  </si>
  <si>
    <t>&lt;p&gt;&lt;span style="font-family:Verdana, Geneva, sans-serif;"&gt;&lt;strong&gt;&lt;span style="color:#800080;"&gt;189,00 Euro &lt;/span&gt;&lt;br&gt;&lt;/strong&gt;&lt;/span&gt;&lt;/p&gt;</t>
  </si>
  <si>
    <t>&lt;p&gt;&lt;span style="font-family:Verdana, Geneva, sans-serif;"&gt;&lt;br&gt;&lt;/span&gt;&lt;/p&gt;</t>
  </si>
  <si>
    <t>&lt;p&gt;&lt;span style="font-family:Verdana, Geneva, sans-serif;"&gt;Glückwunsch an die Gewinner.&lt;br&gt;&lt;/span&gt;&lt;/p&gt;</t>
  </si>
  <si>
    <t>&lt;p&gt;&lt;span style="font-family:Verdana, Geneva, sans-serif;"&gt;1. rama:  201 €&lt;/span&gt;&lt;span style="font-family:Verdana, Geneva, sans-serif;"&gt; &lt;/span&gt;&lt;/p&gt;</t>
  </si>
  <si>
    <t>&lt;p&gt;&lt;span style="font-family:Verdana, Geneva, sans-serif;"&gt;2. Wolffi: 151,- € &lt;br&gt;&lt;/span&gt;&lt;/p&gt;</t>
  </si>
  <si>
    <t>&lt;p&gt;&lt;span style="font-family:Verdana, Geneva, sans-serif;"&gt;3. kartenhai: 133,- €&lt;/span&gt;&lt;span style="font-family:Verdana, Geneva, sans-serif;"&gt; &lt;/span&gt;&lt;/p&gt;</t>
  </si>
  <si>
    <t>&lt;p&gt;&lt;span style="font-family:Verdana, Geneva, sans-serif;"&gt;4. Lothar 125 €&lt;/span&gt;&lt;span style="font-family:Verdana, Geneva, sans-serif;"&gt; &lt;/span&gt;&lt;/p&gt;</t>
  </si>
  <si>
    <t>&lt;p&gt;&lt;span style="font-family:Verdana, Geneva, sans-serif;"&gt;5. am1937a: 111 €&lt;/span&gt;&lt;/p&gt;</t>
  </si>
  <si>
    <t>&lt;p&gt;&lt;span style="font-family:Verdana, Geneva, sans-serif;"&gt;Nach der Kontrolle präsentiert uns @rama  Spiel 5&lt;/span&gt;&lt;span style="font-family:Verdana, Geneva, sans-serif;"&gt;&lt;br&gt;&lt;/span&gt;&lt;span style="font-family:Verdana, Geneva, sans-serif;"&gt;&lt;/span&gt;&lt;/p&gt;</t>
  </si>
  <si>
    <t>&lt;p&gt;&lt;span style="font-family:Verdana, Geneva, sans-serif;"&gt;&lt;a href="https://www.philaforum.com/forum/thread/19280-tagebuch-zum-auktionsspiel/?postID=508571#post508571"&gt;Zwuischenstand nach dem 4. Spiel&lt;/a&gt;&lt;br&gt;&lt;/span&gt;&lt;/p&gt;</t>
  </si>
  <si>
    <t>Vichy: 1,300,- €</t>
  </si>
  <si>
    <t>Schimmel: 1136 €</t>
  </si>
  <si>
    <t>Christoph1 1008 €</t>
  </si>
  <si>
    <t>Majakka: 872,- €</t>
  </si>
  <si>
    <t>rama: 1610€</t>
  </si>
  <si>
    <t>Lothar 1500 €</t>
  </si>
  <si>
    <t>nugman: 999,-€</t>
  </si>
  <si>
    <t>phila4ever 1234.- €</t>
  </si>
  <si>
    <t>Wolffi: 950,- €</t>
  </si>
  <si>
    <t>kartenhai: 1.630,-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</si>
</sst>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_ ;[Red]\-#,##0\ "/>
  </numFmts>
  <fonts count="9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sz val="10"/>
      <color rgb="FF7030A0"/>
      <name val="Verdana"/>
      <family val="2"/>
    </font>
    <font>
      <sz val="10"/>
      <color rgb="FF00823B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7">
    <xf numFmtId="0" fontId="0" fillId="0" borderId="0" xfId="0"/>
    <xf numFmtId="16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4" xfId="0" applyFont="1" applyBorder="1"/>
    <xf numFmtId="0" fontId="3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1" fillId="0" borderId="13" xfId="0" applyNumberFormat="1" applyFont="1" applyBorder="1" applyAlignment="1">
      <alignment horizontal="right"/>
    </xf>
    <xf numFmtId="0" fontId="2" fillId="0" borderId="14" xfId="0" applyFont="1" applyBorder="1"/>
    <xf numFmtId="164" fontId="1" fillId="0" borderId="15" xfId="0" applyNumberFormat="1" applyFont="1" applyBorder="1" applyAlignment="1">
      <alignment horizontal="right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1" fontId="1" fillId="0" borderId="12" xfId="0" applyNumberFormat="1" applyFont="1" applyBorder="1" applyAlignment="1">
      <alignment horizontal="right"/>
    </xf>
    <xf numFmtId="1" fontId="1" fillId="0" borderId="18" xfId="0" applyNumberFormat="1" applyFont="1" applyBorder="1" applyAlignment="1">
      <alignment horizontal="right"/>
    </xf>
    <xf numFmtId="1" fontId="1" fillId="0" borderId="13" xfId="0" applyNumberFormat="1" applyFont="1" applyBorder="1" applyAlignment="1">
      <alignment horizontal="right"/>
    </xf>
    <xf numFmtId="1" fontId="1" fillId="0" borderId="14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1" fontId="1" fillId="0" borderId="15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19" xfId="0" applyFont="1" applyBorder="1"/>
    <xf numFmtId="0" fontId="2" fillId="0" borderId="18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1" fillId="0" borderId="9" xfId="0" applyNumberFormat="1" applyFont="1" applyBorder="1" applyAlignment="1">
      <alignment horizontal="right"/>
    </xf>
    <xf numFmtId="164" fontId="1" fillId="0" borderId="10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/>
    <xf numFmtId="44" fontId="2" fillId="0" borderId="0" xfId="1" applyFont="1"/>
    <xf numFmtId="8" fontId="2" fillId="0" borderId="0" xfId="1" applyNumberFormat="1" applyFont="1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0" xfId="0" applyFont="1" applyBorder="1"/>
    <xf numFmtId="0" fontId="3" fillId="0" borderId="2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0" xfId="0" applyFont="1" applyBorder="1"/>
    <xf numFmtId="0" fontId="8" fillId="0" borderId="10" xfId="0" applyFont="1" applyBorder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2">
    <cellStyle name="Standard" xfId="0" builtinId="0"/>
    <cellStyle name="Währung" xfId="1" builtinId="4"/>
  </cellStyles>
  <dxfs count="472"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7030A0"/>
      </font>
    </dxf>
    <dxf>
      <font>
        <b/>
        <i val="0"/>
        <color theme="5" tint="-0.24994659260841701"/>
      </font>
    </dxf>
    <dxf>
      <font>
        <b/>
        <i val="0"/>
        <color rgb="FF0070C0"/>
      </font>
    </dxf>
    <dxf>
      <font>
        <color theme="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5" tint="-0.499984740745262"/>
      </font>
    </dxf>
    <dxf>
      <font>
        <b/>
        <i val="0"/>
        <color theme="7" tint="-0.24994659260841701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color theme="0" tint="-0.24994659260841701"/>
      </font>
    </dxf>
    <dxf>
      <font>
        <b/>
        <i val="0"/>
        <color rgb="FF008000"/>
      </font>
    </dxf>
    <dxf>
      <font>
        <b/>
        <i val="0"/>
        <color rgb="FF7030A0"/>
      </font>
    </dxf>
  </dxfs>
  <tableStyles count="0" defaultTableStyle="TableStyleMedium2" defaultPivotStyle="PivotStyleLight16"/>
  <colors>
    <mruColors>
      <color rgb="FF008000"/>
      <color rgb="FF00823B"/>
      <color rgb="FF4277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GC56"/>
  <sheetViews>
    <sheetView tabSelected="1" workbookViewId="0">
      <pane xSplit="2" topLeftCell="C1" activePane="topRight" state="frozen"/>
      <selection pane="topRight"/>
    </sheetView>
  </sheetViews>
  <sheetFormatPr baseColWidth="10" defaultRowHeight="12.75" x14ac:dyDescent="0.2"/>
  <cols>
    <col min="1" max="1" width="11.42578125" style="3"/>
    <col min="2" max="2" width="20" style="3" customWidth="1"/>
    <col min="3" max="3" width="2.7109375" style="3" customWidth="1"/>
    <col min="4" max="4" width="11.42578125" style="3"/>
    <col min="5" max="5" width="2.7109375" style="3" customWidth="1"/>
    <col min="6" max="6" width="11.42578125" style="3"/>
    <col min="7" max="7" width="2.7109375" style="3" customWidth="1"/>
    <col min="8" max="12" width="6.7109375" style="3" customWidth="1"/>
    <col min="13" max="13" width="2.7109375" style="3" customWidth="1"/>
    <col min="14" max="33" width="6.7109375" style="5" hidden="1" customWidth="1"/>
    <col min="34" max="183" width="6.7109375" style="5" customWidth="1"/>
    <col min="184" max="16384" width="11.42578125" style="3"/>
  </cols>
  <sheetData>
    <row r="5" spans="1:185" ht="13.5" thickBot="1" x14ac:dyDescent="0.25">
      <c r="N5" s="43"/>
    </row>
    <row r="6" spans="1:185" x14ac:dyDescent="0.2">
      <c r="A6" s="6"/>
      <c r="B6" s="6"/>
      <c r="C6" s="4"/>
      <c r="D6" s="8"/>
      <c r="E6" s="12"/>
      <c r="F6" s="9" t="s">
        <v>6</v>
      </c>
      <c r="G6" s="4"/>
      <c r="H6" s="8"/>
      <c r="I6" s="12"/>
      <c r="J6" s="12"/>
      <c r="K6" s="12"/>
      <c r="L6" s="13"/>
      <c r="M6" s="4"/>
      <c r="N6" s="37" t="s">
        <v>8</v>
      </c>
      <c r="O6" s="37" t="s">
        <v>8</v>
      </c>
      <c r="P6" s="37" t="s">
        <v>8</v>
      </c>
      <c r="Q6" s="37" t="s">
        <v>8</v>
      </c>
      <c r="R6" s="37" t="s">
        <v>8</v>
      </c>
      <c r="S6" s="37" t="s">
        <v>8</v>
      </c>
      <c r="T6" s="37" t="s">
        <v>8</v>
      </c>
      <c r="U6" s="37" t="s">
        <v>8</v>
      </c>
      <c r="V6" s="37" t="s">
        <v>8</v>
      </c>
      <c r="W6" s="37" t="s">
        <v>8</v>
      </c>
      <c r="X6" s="37" t="s">
        <v>8</v>
      </c>
      <c r="Y6" s="37" t="s">
        <v>8</v>
      </c>
      <c r="Z6" s="37" t="s">
        <v>8</v>
      </c>
      <c r="AA6" s="37" t="s">
        <v>8</v>
      </c>
      <c r="AB6" s="37" t="s">
        <v>8</v>
      </c>
      <c r="AC6" s="37" t="s">
        <v>8</v>
      </c>
      <c r="AD6" s="37" t="s">
        <v>8</v>
      </c>
      <c r="AE6" s="37" t="s">
        <v>8</v>
      </c>
      <c r="AF6" s="37" t="s">
        <v>8</v>
      </c>
      <c r="AG6" s="37" t="s">
        <v>8</v>
      </c>
      <c r="AH6" s="37" t="s">
        <v>8</v>
      </c>
      <c r="AI6" s="37" t="s">
        <v>8</v>
      </c>
      <c r="AJ6" s="37" t="s">
        <v>8</v>
      </c>
      <c r="AK6" s="37" t="s">
        <v>8</v>
      </c>
      <c r="AL6" s="37" t="s">
        <v>8</v>
      </c>
      <c r="AM6" s="37" t="s">
        <v>8</v>
      </c>
      <c r="AN6" s="37" t="s">
        <v>8</v>
      </c>
      <c r="AO6" s="37" t="s">
        <v>8</v>
      </c>
      <c r="AP6" s="37" t="s">
        <v>8</v>
      </c>
      <c r="AQ6" s="37" t="s">
        <v>8</v>
      </c>
      <c r="AR6" s="37" t="s">
        <v>8</v>
      </c>
      <c r="AS6" s="37" t="s">
        <v>8</v>
      </c>
      <c r="AT6" s="37" t="s">
        <v>8</v>
      </c>
      <c r="AU6" s="37" t="s">
        <v>8</v>
      </c>
      <c r="AV6" s="37" t="s">
        <v>8</v>
      </c>
      <c r="AW6" s="37" t="s">
        <v>8</v>
      </c>
      <c r="AX6" s="37" t="s">
        <v>8</v>
      </c>
      <c r="AY6" s="37" t="s">
        <v>8</v>
      </c>
      <c r="AZ6" s="37" t="s">
        <v>8</v>
      </c>
      <c r="BA6" s="37" t="s">
        <v>8</v>
      </c>
      <c r="BB6" s="37" t="s">
        <v>8</v>
      </c>
      <c r="BC6" s="37" t="s">
        <v>8</v>
      </c>
      <c r="BD6" s="37" t="s">
        <v>8</v>
      </c>
      <c r="BE6" s="37" t="s">
        <v>8</v>
      </c>
      <c r="BF6" s="37" t="s">
        <v>8</v>
      </c>
      <c r="BG6" s="37" t="s">
        <v>8</v>
      </c>
      <c r="BH6" s="37" t="s">
        <v>8</v>
      </c>
      <c r="BI6" s="37" t="s">
        <v>8</v>
      </c>
      <c r="BJ6" s="37" t="s">
        <v>8</v>
      </c>
      <c r="BK6" s="37" t="s">
        <v>8</v>
      </c>
      <c r="BL6" s="37" t="s">
        <v>8</v>
      </c>
      <c r="BM6" s="37" t="s">
        <v>8</v>
      </c>
      <c r="BN6" s="37" t="s">
        <v>8</v>
      </c>
      <c r="BO6" s="37" t="s">
        <v>8</v>
      </c>
      <c r="BP6" s="37" t="s">
        <v>8</v>
      </c>
      <c r="BQ6" s="37" t="s">
        <v>8</v>
      </c>
      <c r="BR6" s="37" t="s">
        <v>8</v>
      </c>
      <c r="BS6" s="4" t="s">
        <v>8</v>
      </c>
      <c r="BT6" s="4" t="s">
        <v>8</v>
      </c>
      <c r="BU6" s="4" t="s">
        <v>8</v>
      </c>
      <c r="BV6" s="4" t="s">
        <v>8</v>
      </c>
      <c r="BW6" s="4" t="s">
        <v>8</v>
      </c>
      <c r="BX6" s="4" t="s">
        <v>8</v>
      </c>
      <c r="BY6" s="4" t="s">
        <v>8</v>
      </c>
      <c r="BZ6" s="4" t="s">
        <v>8</v>
      </c>
      <c r="CA6" s="4" t="s">
        <v>8</v>
      </c>
      <c r="CB6" s="4" t="s">
        <v>8</v>
      </c>
      <c r="CC6" s="4" t="s">
        <v>8</v>
      </c>
      <c r="CD6" s="4" t="s">
        <v>8</v>
      </c>
      <c r="CE6" s="4" t="s">
        <v>8</v>
      </c>
      <c r="CF6" s="4" t="s">
        <v>8</v>
      </c>
      <c r="CG6" s="4" t="s">
        <v>8</v>
      </c>
      <c r="CH6" s="4" t="s">
        <v>8</v>
      </c>
      <c r="CI6" s="4" t="s">
        <v>8</v>
      </c>
      <c r="CJ6" s="4" t="s">
        <v>8</v>
      </c>
      <c r="CK6" s="4" t="s">
        <v>8</v>
      </c>
      <c r="CL6" s="4" t="s">
        <v>8</v>
      </c>
      <c r="CM6" s="4" t="s">
        <v>8</v>
      </c>
      <c r="CN6" s="4" t="s">
        <v>8</v>
      </c>
      <c r="CO6" s="4" t="s">
        <v>8</v>
      </c>
      <c r="CP6" s="4" t="s">
        <v>8</v>
      </c>
      <c r="CQ6" s="4" t="s">
        <v>8</v>
      </c>
      <c r="CR6" s="4" t="s">
        <v>8</v>
      </c>
      <c r="CS6" s="4" t="s">
        <v>8</v>
      </c>
      <c r="CT6" s="4" t="s">
        <v>8</v>
      </c>
      <c r="CU6" s="4" t="s">
        <v>8</v>
      </c>
      <c r="CV6" s="4" t="s">
        <v>8</v>
      </c>
      <c r="CW6" s="4" t="s">
        <v>8</v>
      </c>
      <c r="CX6" s="4" t="s">
        <v>8</v>
      </c>
      <c r="CY6" s="4" t="s">
        <v>8</v>
      </c>
      <c r="CZ6" s="4" t="s">
        <v>8</v>
      </c>
      <c r="DA6" s="4" t="s">
        <v>8</v>
      </c>
      <c r="DB6" s="4" t="s">
        <v>8</v>
      </c>
      <c r="DC6" s="4" t="s">
        <v>8</v>
      </c>
      <c r="DD6" s="4" t="s">
        <v>8</v>
      </c>
      <c r="DE6" s="4" t="s">
        <v>8</v>
      </c>
      <c r="DF6" s="4" t="s">
        <v>8</v>
      </c>
      <c r="DG6" s="4" t="s">
        <v>8</v>
      </c>
      <c r="DH6" s="4" t="s">
        <v>8</v>
      </c>
      <c r="DI6" s="4" t="s">
        <v>8</v>
      </c>
      <c r="DJ6" s="4" t="s">
        <v>8</v>
      </c>
      <c r="DK6" s="4" t="s">
        <v>8</v>
      </c>
      <c r="DL6" s="4" t="s">
        <v>8</v>
      </c>
      <c r="DM6" s="4" t="s">
        <v>8</v>
      </c>
      <c r="DN6" s="4" t="s">
        <v>8</v>
      </c>
      <c r="DO6" s="4" t="s">
        <v>8</v>
      </c>
      <c r="DP6" s="4" t="s">
        <v>8</v>
      </c>
      <c r="DQ6" s="4" t="s">
        <v>8</v>
      </c>
      <c r="DR6" s="4" t="s">
        <v>8</v>
      </c>
      <c r="DS6" s="4" t="s">
        <v>8</v>
      </c>
      <c r="DT6" s="4" t="s">
        <v>8</v>
      </c>
      <c r="DU6" s="4" t="s">
        <v>8</v>
      </c>
      <c r="DV6" s="4" t="s">
        <v>8</v>
      </c>
      <c r="DW6" s="4" t="s">
        <v>8</v>
      </c>
      <c r="DX6" s="4" t="s">
        <v>8</v>
      </c>
      <c r="DY6" s="4" t="s">
        <v>8</v>
      </c>
      <c r="DZ6" s="4" t="s">
        <v>8</v>
      </c>
      <c r="EA6" s="4" t="s">
        <v>8</v>
      </c>
      <c r="EB6" s="4" t="s">
        <v>8</v>
      </c>
      <c r="EC6" s="4" t="s">
        <v>8</v>
      </c>
      <c r="ED6" s="4" t="s">
        <v>8</v>
      </c>
      <c r="EE6" s="4" t="s">
        <v>8</v>
      </c>
      <c r="EF6" s="4" t="s">
        <v>8</v>
      </c>
      <c r="EG6" s="4" t="s">
        <v>8</v>
      </c>
      <c r="EH6" s="4" t="s">
        <v>8</v>
      </c>
      <c r="EI6" s="4" t="s">
        <v>8</v>
      </c>
      <c r="EJ6" s="4" t="s">
        <v>8</v>
      </c>
      <c r="EK6" s="4" t="s">
        <v>8</v>
      </c>
      <c r="EL6" s="4" t="s">
        <v>8</v>
      </c>
      <c r="EM6" s="4" t="s">
        <v>8</v>
      </c>
      <c r="EN6" s="4" t="s">
        <v>8</v>
      </c>
      <c r="EO6" s="4" t="s">
        <v>8</v>
      </c>
      <c r="EP6" s="4" t="s">
        <v>8</v>
      </c>
      <c r="EQ6" s="4" t="s">
        <v>8</v>
      </c>
      <c r="ER6" s="4" t="s">
        <v>8</v>
      </c>
      <c r="ES6" s="4" t="s">
        <v>8</v>
      </c>
      <c r="ET6" s="4" t="s">
        <v>8</v>
      </c>
      <c r="EU6" s="4" t="s">
        <v>8</v>
      </c>
      <c r="EV6" s="4" t="s">
        <v>8</v>
      </c>
      <c r="EW6" s="4" t="s">
        <v>8</v>
      </c>
      <c r="EX6" s="4" t="s">
        <v>8</v>
      </c>
      <c r="EY6" s="4" t="s">
        <v>8</v>
      </c>
      <c r="EZ6" s="4" t="s">
        <v>8</v>
      </c>
      <c r="FA6" s="4" t="s">
        <v>8</v>
      </c>
      <c r="FB6" s="4" t="s">
        <v>8</v>
      </c>
      <c r="FC6" s="4" t="s">
        <v>8</v>
      </c>
      <c r="FD6" s="4" t="s">
        <v>8</v>
      </c>
      <c r="FE6" s="4" t="s">
        <v>8</v>
      </c>
      <c r="FF6" s="4" t="s">
        <v>8</v>
      </c>
      <c r="FG6" s="4" t="s">
        <v>8</v>
      </c>
      <c r="FH6" s="4" t="s">
        <v>8</v>
      </c>
      <c r="FI6" s="4" t="s">
        <v>8</v>
      </c>
      <c r="FJ6" s="4" t="s">
        <v>8</v>
      </c>
      <c r="FK6" s="4" t="s">
        <v>8</v>
      </c>
      <c r="FL6" s="4" t="s">
        <v>8</v>
      </c>
      <c r="FM6" s="4" t="s">
        <v>8</v>
      </c>
      <c r="FN6" s="4" t="s">
        <v>8</v>
      </c>
      <c r="FO6" s="4" t="s">
        <v>8</v>
      </c>
      <c r="FP6" s="4" t="s">
        <v>8</v>
      </c>
      <c r="FQ6" s="4" t="s">
        <v>8</v>
      </c>
      <c r="FR6" s="4" t="s">
        <v>8</v>
      </c>
      <c r="FS6" s="4" t="s">
        <v>8</v>
      </c>
      <c r="FT6" s="4" t="s">
        <v>8</v>
      </c>
      <c r="FU6" s="4" t="s">
        <v>8</v>
      </c>
      <c r="FV6" s="4" t="s">
        <v>8</v>
      </c>
      <c r="FW6" s="4" t="s">
        <v>8</v>
      </c>
      <c r="FX6" s="4" t="s">
        <v>8</v>
      </c>
      <c r="FY6" s="4" t="s">
        <v>8</v>
      </c>
      <c r="FZ6" s="4" t="s">
        <v>8</v>
      </c>
      <c r="GA6" s="4" t="s">
        <v>8</v>
      </c>
    </row>
    <row r="7" spans="1:185" ht="13.5" thickBot="1" x14ac:dyDescent="0.25">
      <c r="A7" s="33" t="s">
        <v>20</v>
      </c>
      <c r="B7" s="7" t="s">
        <v>19</v>
      </c>
      <c r="C7" s="4"/>
      <c r="D7" s="10" t="s">
        <v>7</v>
      </c>
      <c r="E7" s="14"/>
      <c r="F7" s="11" t="s">
        <v>5</v>
      </c>
      <c r="G7" s="4"/>
      <c r="H7" s="10" t="s">
        <v>0</v>
      </c>
      <c r="I7" s="14" t="s">
        <v>1</v>
      </c>
      <c r="J7" s="14" t="s">
        <v>2</v>
      </c>
      <c r="K7" s="14" t="s">
        <v>3</v>
      </c>
      <c r="L7" s="11" t="s">
        <v>4</v>
      </c>
      <c r="M7" s="4"/>
      <c r="N7" s="37">
        <f t="shared" ref="N7:AS7" si="0">O7+1</f>
        <v>170</v>
      </c>
      <c r="O7" s="37">
        <f t="shared" si="0"/>
        <v>169</v>
      </c>
      <c r="P7" s="37">
        <f t="shared" si="0"/>
        <v>168</v>
      </c>
      <c r="Q7" s="37">
        <f t="shared" si="0"/>
        <v>167</v>
      </c>
      <c r="R7" s="37">
        <f t="shared" si="0"/>
        <v>166</v>
      </c>
      <c r="S7" s="37">
        <f t="shared" si="0"/>
        <v>165</v>
      </c>
      <c r="T7" s="37">
        <f t="shared" si="0"/>
        <v>164</v>
      </c>
      <c r="U7" s="37">
        <f t="shared" si="0"/>
        <v>163</v>
      </c>
      <c r="V7" s="37">
        <f t="shared" si="0"/>
        <v>162</v>
      </c>
      <c r="W7" s="37">
        <f t="shared" si="0"/>
        <v>161</v>
      </c>
      <c r="X7" s="37">
        <f t="shared" si="0"/>
        <v>160</v>
      </c>
      <c r="Y7" s="37">
        <f t="shared" si="0"/>
        <v>159</v>
      </c>
      <c r="Z7" s="37">
        <f t="shared" si="0"/>
        <v>158</v>
      </c>
      <c r="AA7" s="37">
        <f t="shared" si="0"/>
        <v>157</v>
      </c>
      <c r="AB7" s="37">
        <f t="shared" si="0"/>
        <v>156</v>
      </c>
      <c r="AC7" s="37">
        <f t="shared" si="0"/>
        <v>155</v>
      </c>
      <c r="AD7" s="37">
        <f t="shared" si="0"/>
        <v>154</v>
      </c>
      <c r="AE7" s="37">
        <f t="shared" si="0"/>
        <v>153</v>
      </c>
      <c r="AF7" s="37">
        <f t="shared" si="0"/>
        <v>152</v>
      </c>
      <c r="AG7" s="37">
        <f t="shared" si="0"/>
        <v>151</v>
      </c>
      <c r="AH7" s="37">
        <f t="shared" si="0"/>
        <v>150</v>
      </c>
      <c r="AI7" s="37">
        <f t="shared" si="0"/>
        <v>149</v>
      </c>
      <c r="AJ7" s="37">
        <f t="shared" si="0"/>
        <v>148</v>
      </c>
      <c r="AK7" s="37">
        <f t="shared" si="0"/>
        <v>147</v>
      </c>
      <c r="AL7" s="37">
        <f t="shared" si="0"/>
        <v>146</v>
      </c>
      <c r="AM7" s="37">
        <f t="shared" si="0"/>
        <v>145</v>
      </c>
      <c r="AN7" s="37">
        <f t="shared" si="0"/>
        <v>144</v>
      </c>
      <c r="AO7" s="37">
        <f t="shared" si="0"/>
        <v>143</v>
      </c>
      <c r="AP7" s="37">
        <f t="shared" si="0"/>
        <v>142</v>
      </c>
      <c r="AQ7" s="37">
        <f t="shared" si="0"/>
        <v>141</v>
      </c>
      <c r="AR7" s="37">
        <f t="shared" si="0"/>
        <v>140</v>
      </c>
      <c r="AS7" s="37">
        <f t="shared" si="0"/>
        <v>139</v>
      </c>
      <c r="AT7" s="37">
        <f t="shared" ref="AT7:BR7" si="1">AU7+1</f>
        <v>138</v>
      </c>
      <c r="AU7" s="37">
        <f t="shared" si="1"/>
        <v>137</v>
      </c>
      <c r="AV7" s="37">
        <f t="shared" si="1"/>
        <v>136</v>
      </c>
      <c r="AW7" s="37">
        <f t="shared" si="1"/>
        <v>135</v>
      </c>
      <c r="AX7" s="37">
        <f t="shared" si="1"/>
        <v>134</v>
      </c>
      <c r="AY7" s="37">
        <f t="shared" si="1"/>
        <v>133</v>
      </c>
      <c r="AZ7" s="37">
        <f t="shared" si="1"/>
        <v>132</v>
      </c>
      <c r="BA7" s="37">
        <f t="shared" si="1"/>
        <v>131</v>
      </c>
      <c r="BB7" s="37">
        <f t="shared" si="1"/>
        <v>130</v>
      </c>
      <c r="BC7" s="37">
        <f t="shared" si="1"/>
        <v>129</v>
      </c>
      <c r="BD7" s="37">
        <f t="shared" si="1"/>
        <v>128</v>
      </c>
      <c r="BE7" s="37">
        <f t="shared" si="1"/>
        <v>127</v>
      </c>
      <c r="BF7" s="37">
        <f t="shared" si="1"/>
        <v>126</v>
      </c>
      <c r="BG7" s="37">
        <f t="shared" si="1"/>
        <v>125</v>
      </c>
      <c r="BH7" s="37">
        <f t="shared" si="1"/>
        <v>124</v>
      </c>
      <c r="BI7" s="37">
        <f t="shared" si="1"/>
        <v>123</v>
      </c>
      <c r="BJ7" s="37">
        <f t="shared" si="1"/>
        <v>122</v>
      </c>
      <c r="BK7" s="37">
        <f t="shared" si="1"/>
        <v>121</v>
      </c>
      <c r="BL7" s="37">
        <f t="shared" si="1"/>
        <v>120</v>
      </c>
      <c r="BM7" s="37">
        <f t="shared" si="1"/>
        <v>119</v>
      </c>
      <c r="BN7" s="37">
        <f t="shared" si="1"/>
        <v>118</v>
      </c>
      <c r="BO7" s="37">
        <f t="shared" si="1"/>
        <v>117</v>
      </c>
      <c r="BP7" s="37">
        <f t="shared" si="1"/>
        <v>116</v>
      </c>
      <c r="BQ7" s="37">
        <f t="shared" si="1"/>
        <v>115</v>
      </c>
      <c r="BR7" s="37">
        <f t="shared" si="1"/>
        <v>114</v>
      </c>
      <c r="BS7" s="4">
        <f t="shared" ref="BS7:CT7" si="2">BT7+1</f>
        <v>113</v>
      </c>
      <c r="BT7" s="4">
        <f t="shared" si="2"/>
        <v>112</v>
      </c>
      <c r="BU7" s="4">
        <f t="shared" si="2"/>
        <v>111</v>
      </c>
      <c r="BV7" s="4">
        <f t="shared" si="2"/>
        <v>110</v>
      </c>
      <c r="BW7" s="4">
        <f t="shared" si="2"/>
        <v>109</v>
      </c>
      <c r="BX7" s="4">
        <f t="shared" si="2"/>
        <v>108</v>
      </c>
      <c r="BY7" s="4">
        <f t="shared" si="2"/>
        <v>107</v>
      </c>
      <c r="BZ7" s="4">
        <f t="shared" si="2"/>
        <v>106</v>
      </c>
      <c r="CA7" s="4">
        <f t="shared" si="2"/>
        <v>105</v>
      </c>
      <c r="CB7" s="4">
        <f t="shared" si="2"/>
        <v>104</v>
      </c>
      <c r="CC7" s="4">
        <f t="shared" si="2"/>
        <v>103</v>
      </c>
      <c r="CD7" s="4">
        <f t="shared" si="2"/>
        <v>102</v>
      </c>
      <c r="CE7" s="4">
        <f t="shared" si="2"/>
        <v>101</v>
      </c>
      <c r="CF7" s="4">
        <f t="shared" si="2"/>
        <v>100</v>
      </c>
      <c r="CG7" s="4">
        <f t="shared" si="2"/>
        <v>99</v>
      </c>
      <c r="CH7" s="4">
        <f t="shared" si="2"/>
        <v>98</v>
      </c>
      <c r="CI7" s="4">
        <f t="shared" si="2"/>
        <v>97</v>
      </c>
      <c r="CJ7" s="4">
        <f t="shared" si="2"/>
        <v>96</v>
      </c>
      <c r="CK7" s="4">
        <f t="shared" si="2"/>
        <v>95</v>
      </c>
      <c r="CL7" s="4">
        <f t="shared" si="2"/>
        <v>94</v>
      </c>
      <c r="CM7" s="4">
        <f t="shared" si="2"/>
        <v>93</v>
      </c>
      <c r="CN7" s="4">
        <f t="shared" si="2"/>
        <v>92</v>
      </c>
      <c r="CO7" s="4">
        <f t="shared" si="2"/>
        <v>91</v>
      </c>
      <c r="CP7" s="4">
        <f t="shared" si="2"/>
        <v>90</v>
      </c>
      <c r="CQ7" s="4">
        <f t="shared" si="2"/>
        <v>89</v>
      </c>
      <c r="CR7" s="4">
        <f t="shared" si="2"/>
        <v>88</v>
      </c>
      <c r="CS7" s="4">
        <f t="shared" si="2"/>
        <v>87</v>
      </c>
      <c r="CT7" s="4">
        <f t="shared" si="2"/>
        <v>86</v>
      </c>
      <c r="CU7" s="4">
        <f t="shared" ref="CU7:FF7" si="3">CV7+1</f>
        <v>85</v>
      </c>
      <c r="CV7" s="4">
        <f t="shared" si="3"/>
        <v>84</v>
      </c>
      <c r="CW7" s="4">
        <f t="shared" si="3"/>
        <v>83</v>
      </c>
      <c r="CX7" s="4">
        <f t="shared" si="3"/>
        <v>82</v>
      </c>
      <c r="CY7" s="4">
        <f t="shared" si="3"/>
        <v>81</v>
      </c>
      <c r="CZ7" s="4">
        <f t="shared" si="3"/>
        <v>80</v>
      </c>
      <c r="DA7" s="4">
        <f t="shared" si="3"/>
        <v>79</v>
      </c>
      <c r="DB7" s="4">
        <f t="shared" si="3"/>
        <v>78</v>
      </c>
      <c r="DC7" s="4">
        <f t="shared" si="3"/>
        <v>77</v>
      </c>
      <c r="DD7" s="4">
        <f t="shared" si="3"/>
        <v>76</v>
      </c>
      <c r="DE7" s="4">
        <f t="shared" si="3"/>
        <v>75</v>
      </c>
      <c r="DF7" s="4">
        <f t="shared" si="3"/>
        <v>74</v>
      </c>
      <c r="DG7" s="4">
        <f t="shared" si="3"/>
        <v>73</v>
      </c>
      <c r="DH7" s="4">
        <f t="shared" si="3"/>
        <v>72</v>
      </c>
      <c r="DI7" s="4">
        <f t="shared" si="3"/>
        <v>71</v>
      </c>
      <c r="DJ7" s="4">
        <f t="shared" si="3"/>
        <v>70</v>
      </c>
      <c r="DK7" s="4">
        <f t="shared" si="3"/>
        <v>69</v>
      </c>
      <c r="DL7" s="4">
        <f t="shared" si="3"/>
        <v>68</v>
      </c>
      <c r="DM7" s="4">
        <f t="shared" si="3"/>
        <v>67</v>
      </c>
      <c r="DN7" s="4">
        <f t="shared" si="3"/>
        <v>66</v>
      </c>
      <c r="DO7" s="4">
        <f t="shared" si="3"/>
        <v>65</v>
      </c>
      <c r="DP7" s="4">
        <f t="shared" si="3"/>
        <v>64</v>
      </c>
      <c r="DQ7" s="4">
        <f t="shared" si="3"/>
        <v>63</v>
      </c>
      <c r="DR7" s="4">
        <f t="shared" si="3"/>
        <v>62</v>
      </c>
      <c r="DS7" s="4">
        <f t="shared" si="3"/>
        <v>61</v>
      </c>
      <c r="DT7" s="4">
        <f t="shared" si="3"/>
        <v>60</v>
      </c>
      <c r="DU7" s="4">
        <f t="shared" si="3"/>
        <v>59</v>
      </c>
      <c r="DV7" s="4">
        <f t="shared" si="3"/>
        <v>58</v>
      </c>
      <c r="DW7" s="4">
        <f t="shared" si="3"/>
        <v>57</v>
      </c>
      <c r="DX7" s="4">
        <f t="shared" si="3"/>
        <v>56</v>
      </c>
      <c r="DY7" s="4">
        <f t="shared" si="3"/>
        <v>55</v>
      </c>
      <c r="DZ7" s="4">
        <f t="shared" si="3"/>
        <v>54</v>
      </c>
      <c r="EA7" s="4">
        <f t="shared" si="3"/>
        <v>53</v>
      </c>
      <c r="EB7" s="4">
        <f t="shared" si="3"/>
        <v>52</v>
      </c>
      <c r="EC7" s="4">
        <f t="shared" si="3"/>
        <v>51</v>
      </c>
      <c r="ED7" s="4">
        <f t="shared" si="3"/>
        <v>50</v>
      </c>
      <c r="EE7" s="4">
        <f t="shared" si="3"/>
        <v>49</v>
      </c>
      <c r="EF7" s="4">
        <f t="shared" si="3"/>
        <v>48</v>
      </c>
      <c r="EG7" s="4">
        <f t="shared" si="3"/>
        <v>47</v>
      </c>
      <c r="EH7" s="4">
        <v>46</v>
      </c>
      <c r="EI7" s="4">
        <v>45</v>
      </c>
      <c r="EJ7" s="4">
        <f t="shared" si="3"/>
        <v>44</v>
      </c>
      <c r="EK7" s="4">
        <f t="shared" si="3"/>
        <v>43</v>
      </c>
      <c r="EL7" s="4">
        <f t="shared" si="3"/>
        <v>42</v>
      </c>
      <c r="EM7" s="4">
        <f t="shared" si="3"/>
        <v>41</v>
      </c>
      <c r="EN7" s="4">
        <f t="shared" si="3"/>
        <v>40</v>
      </c>
      <c r="EO7" s="4">
        <f t="shared" si="3"/>
        <v>39</v>
      </c>
      <c r="EP7" s="4">
        <f t="shared" si="3"/>
        <v>38</v>
      </c>
      <c r="EQ7" s="4">
        <f t="shared" si="3"/>
        <v>37</v>
      </c>
      <c r="ER7" s="4">
        <f t="shared" si="3"/>
        <v>36</v>
      </c>
      <c r="ES7" s="4">
        <f t="shared" si="3"/>
        <v>35</v>
      </c>
      <c r="ET7" s="4">
        <f t="shared" si="3"/>
        <v>34</v>
      </c>
      <c r="EU7" s="4">
        <f t="shared" si="3"/>
        <v>33</v>
      </c>
      <c r="EV7" s="4">
        <f t="shared" si="3"/>
        <v>32</v>
      </c>
      <c r="EW7" s="4">
        <f t="shared" si="3"/>
        <v>31</v>
      </c>
      <c r="EX7" s="4">
        <f t="shared" si="3"/>
        <v>30</v>
      </c>
      <c r="EY7" s="4">
        <f t="shared" si="3"/>
        <v>29</v>
      </c>
      <c r="EZ7" s="4">
        <f t="shared" si="3"/>
        <v>28</v>
      </c>
      <c r="FA7" s="4">
        <f t="shared" si="3"/>
        <v>27</v>
      </c>
      <c r="FB7" s="4">
        <f t="shared" si="3"/>
        <v>26</v>
      </c>
      <c r="FC7" s="4">
        <f t="shared" si="3"/>
        <v>25</v>
      </c>
      <c r="FD7" s="4">
        <f t="shared" si="3"/>
        <v>24</v>
      </c>
      <c r="FE7" s="4">
        <f t="shared" si="3"/>
        <v>23</v>
      </c>
      <c r="FF7" s="4">
        <f t="shared" si="3"/>
        <v>22</v>
      </c>
      <c r="FG7" s="4">
        <v>21</v>
      </c>
      <c r="FH7" s="4">
        <f t="shared" ref="FH7:FY7" si="4">FI7+1</f>
        <v>20</v>
      </c>
      <c r="FI7" s="4">
        <f t="shared" si="4"/>
        <v>19</v>
      </c>
      <c r="FJ7" s="4">
        <f t="shared" si="4"/>
        <v>18</v>
      </c>
      <c r="FK7" s="4">
        <f t="shared" si="4"/>
        <v>17</v>
      </c>
      <c r="FL7" s="4">
        <f t="shared" si="4"/>
        <v>16</v>
      </c>
      <c r="FM7" s="4">
        <f t="shared" si="4"/>
        <v>15</v>
      </c>
      <c r="FN7" s="4">
        <f t="shared" si="4"/>
        <v>14</v>
      </c>
      <c r="FO7" s="44">
        <f t="shared" si="4"/>
        <v>13</v>
      </c>
      <c r="FP7" s="44">
        <f t="shared" si="4"/>
        <v>12</v>
      </c>
      <c r="FQ7" s="44">
        <f t="shared" si="4"/>
        <v>11</v>
      </c>
      <c r="FR7" s="44">
        <f t="shared" si="4"/>
        <v>10</v>
      </c>
      <c r="FS7" s="44">
        <f t="shared" si="4"/>
        <v>9</v>
      </c>
      <c r="FT7" s="44">
        <f t="shared" si="4"/>
        <v>8</v>
      </c>
      <c r="FU7" s="44">
        <f t="shared" si="4"/>
        <v>7</v>
      </c>
      <c r="FV7" s="44">
        <f t="shared" si="4"/>
        <v>6</v>
      </c>
      <c r="FW7" s="44">
        <f t="shared" si="4"/>
        <v>5</v>
      </c>
      <c r="FX7" s="44">
        <f t="shared" si="4"/>
        <v>4</v>
      </c>
      <c r="FY7" s="44">
        <f t="shared" si="4"/>
        <v>3</v>
      </c>
      <c r="FZ7" s="4">
        <f>GA7+1</f>
        <v>2</v>
      </c>
      <c r="GA7" s="4">
        <v>1</v>
      </c>
    </row>
    <row r="8" spans="1:185" ht="5.0999999999999996" customHeight="1" x14ac:dyDescent="0.2">
      <c r="B8" s="45"/>
      <c r="C8" s="4"/>
      <c r="D8" s="46"/>
      <c r="E8" s="4"/>
      <c r="F8" s="4"/>
      <c r="G8" s="4"/>
      <c r="H8" s="34"/>
      <c r="I8" s="34"/>
      <c r="J8" s="34"/>
      <c r="K8" s="34"/>
      <c r="L8" s="34"/>
      <c r="M8" s="4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</row>
    <row r="9" spans="1:185" ht="12.75" customHeight="1" x14ac:dyDescent="0.25">
      <c r="A9" s="15">
        <f>A8+1</f>
        <v>1</v>
      </c>
      <c r="B9" s="16" t="s">
        <v>13</v>
      </c>
      <c r="C9" s="1"/>
      <c r="D9" s="16">
        <f>H9*5+I9*4+J9*3+K9*2+L9</f>
        <v>77</v>
      </c>
      <c r="E9" s="32"/>
      <c r="F9" s="18">
        <f>COUNTIF(AH9:GA9,"&lt;&gt;")</f>
        <v>33</v>
      </c>
      <c r="G9" s="2"/>
      <c r="H9" s="24">
        <f>COUNTIF(N9:GA9,"=1")</f>
        <v>3</v>
      </c>
      <c r="I9" s="25">
        <f>COUNTIF(N9:GA9,"=2")</f>
        <v>8</v>
      </c>
      <c r="J9" s="25">
        <f>COUNTIF(N9:GA9,"=3")</f>
        <v>6</v>
      </c>
      <c r="K9" s="25">
        <f>COUNTIF(N9:GA9,"=4")</f>
        <v>4</v>
      </c>
      <c r="L9" s="26">
        <f>COUNTIF(N9:GA9,"=5")</f>
        <v>4</v>
      </c>
      <c r="M9" s="2"/>
      <c r="ES9" s="5">
        <v>1</v>
      </c>
      <c r="ET9" s="5">
        <v>4</v>
      </c>
      <c r="EU9" s="5">
        <v>2</v>
      </c>
      <c r="EV9" s="5">
        <v>2</v>
      </c>
      <c r="EW9" s="5">
        <v>5</v>
      </c>
      <c r="EX9" s="5">
        <v>2</v>
      </c>
      <c r="EY9" s="5">
        <v>5</v>
      </c>
      <c r="EZ9" s="5" t="s">
        <v>89</v>
      </c>
      <c r="FA9" s="5">
        <v>4</v>
      </c>
      <c r="FB9" s="5">
        <v>1</v>
      </c>
      <c r="FC9" s="5">
        <v>3</v>
      </c>
      <c r="FD9" s="5">
        <v>5</v>
      </c>
      <c r="FE9" s="5">
        <v>2</v>
      </c>
      <c r="FF9" s="5" t="s">
        <v>89</v>
      </c>
      <c r="FG9" s="5" t="s">
        <v>89</v>
      </c>
      <c r="FH9" s="5">
        <v>4</v>
      </c>
      <c r="FI9" s="5">
        <v>3</v>
      </c>
      <c r="FJ9" s="5">
        <v>3</v>
      </c>
      <c r="FK9" s="5">
        <v>2</v>
      </c>
      <c r="FL9" s="5">
        <v>5</v>
      </c>
      <c r="FN9" s="5">
        <v>3</v>
      </c>
      <c r="FO9" s="5" t="s">
        <v>89</v>
      </c>
      <c r="FP9" s="5">
        <v>3</v>
      </c>
      <c r="FQ9" s="5">
        <v>2</v>
      </c>
      <c r="FR9" s="5">
        <v>2</v>
      </c>
      <c r="FS9" s="5" t="s">
        <v>89</v>
      </c>
      <c r="FT9" s="5">
        <v>2</v>
      </c>
      <c r="FU9" s="5" t="s">
        <v>89</v>
      </c>
      <c r="FV9" s="5" t="s">
        <v>89</v>
      </c>
      <c r="FW9" s="5">
        <v>3</v>
      </c>
      <c r="FX9" s="5">
        <v>4</v>
      </c>
      <c r="FY9" s="5">
        <v>1</v>
      </c>
      <c r="GA9" s="5" t="s">
        <v>89</v>
      </c>
      <c r="GB9"/>
      <c r="GC9"/>
    </row>
    <row r="10" spans="1:185" ht="12.75" customHeight="1" x14ac:dyDescent="0.25">
      <c r="A10" s="16">
        <f>A9+1</f>
        <v>2</v>
      </c>
      <c r="B10" s="16" t="s">
        <v>90</v>
      </c>
      <c r="C10" s="1"/>
      <c r="D10" s="16">
        <f>H10*5+I10*4+J10*3+K10*2+L10</f>
        <v>63</v>
      </c>
      <c r="E10" s="30"/>
      <c r="F10" s="20">
        <f>COUNTIF(AH10:GA10,"&lt;&gt;")</f>
        <v>34</v>
      </c>
      <c r="G10" s="2"/>
      <c r="H10" s="27">
        <f>COUNTIF(N10:GA10,"=1")</f>
        <v>6</v>
      </c>
      <c r="I10" s="28">
        <f>COUNTIF(N10:GA10,"=2")</f>
        <v>4</v>
      </c>
      <c r="J10" s="28">
        <f>COUNTIF(N10:GA10,"=3")</f>
        <v>1</v>
      </c>
      <c r="K10" s="28">
        <f>COUNTIF(N10:GA10,"=4")</f>
        <v>6</v>
      </c>
      <c r="L10" s="29">
        <f>COUNTIF(N10:GA10,"=5")</f>
        <v>2</v>
      </c>
      <c r="M10" s="2"/>
      <c r="ET10" s="5">
        <v>5</v>
      </c>
      <c r="EU10" s="5">
        <v>4</v>
      </c>
      <c r="EV10" s="5">
        <v>3</v>
      </c>
      <c r="EW10" s="5" t="s">
        <v>89</v>
      </c>
      <c r="EX10" s="5">
        <v>4</v>
      </c>
      <c r="EY10" s="5" t="s">
        <v>89</v>
      </c>
      <c r="EZ10" s="5">
        <v>2</v>
      </c>
      <c r="FA10" s="5">
        <v>1</v>
      </c>
      <c r="FB10" s="5">
        <v>4</v>
      </c>
      <c r="FC10" s="5">
        <v>5</v>
      </c>
      <c r="FD10" s="5" t="s">
        <v>89</v>
      </c>
      <c r="FE10" s="5" t="s">
        <v>89</v>
      </c>
      <c r="FF10" s="5">
        <v>2</v>
      </c>
      <c r="FG10" s="5" t="s">
        <v>89</v>
      </c>
      <c r="FH10" s="5" t="s">
        <v>89</v>
      </c>
      <c r="FI10" s="5">
        <v>1</v>
      </c>
      <c r="FJ10" s="5">
        <v>2</v>
      </c>
      <c r="FK10" s="5" t="s">
        <v>89</v>
      </c>
      <c r="FL10" s="5">
        <v>4</v>
      </c>
      <c r="FM10" s="5" t="s">
        <v>89</v>
      </c>
      <c r="FN10" s="5">
        <v>1</v>
      </c>
      <c r="FO10" s="5">
        <v>1</v>
      </c>
      <c r="FP10" s="5">
        <v>4</v>
      </c>
      <c r="FQ10" s="5" t="s">
        <v>89</v>
      </c>
      <c r="FR10" s="5" t="s">
        <v>89</v>
      </c>
      <c r="FS10" s="5">
        <v>4</v>
      </c>
      <c r="FT10" s="5" t="s">
        <v>89</v>
      </c>
      <c r="FU10" s="5">
        <v>2</v>
      </c>
      <c r="FV10" s="5" t="s">
        <v>89</v>
      </c>
      <c r="FW10" s="5" t="s">
        <v>89</v>
      </c>
      <c r="FX10" s="5">
        <v>1</v>
      </c>
      <c r="FY10" s="5" t="s">
        <v>89</v>
      </c>
      <c r="FZ10" s="5" t="s">
        <v>89</v>
      </c>
      <c r="GA10" s="5">
        <v>1</v>
      </c>
      <c r="GB10"/>
      <c r="GC10"/>
    </row>
    <row r="11" spans="1:185" ht="12.75" customHeight="1" x14ac:dyDescent="0.25">
      <c r="A11" s="16">
        <f>A10+1</f>
        <v>3</v>
      </c>
      <c r="B11" s="16" t="s">
        <v>9</v>
      </c>
      <c r="C11" s="1"/>
      <c r="D11" s="16">
        <f>H11*5+I11*4+J11*3+K11*2+L11</f>
        <v>50</v>
      </c>
      <c r="E11" s="30"/>
      <c r="F11" s="20">
        <f>COUNTIF(AH11:GA11,"&lt;&gt;")</f>
        <v>33</v>
      </c>
      <c r="G11" s="2"/>
      <c r="H11" s="27">
        <f>COUNTIF(N11:GA11,"=1")</f>
        <v>3</v>
      </c>
      <c r="I11" s="28">
        <f>COUNTIF(N11:GA11,"=2")</f>
        <v>2</v>
      </c>
      <c r="J11" s="28">
        <f>COUNTIF(N11:GA11,"=3")</f>
        <v>5</v>
      </c>
      <c r="K11" s="28">
        <f>COUNTIF(N11:GA11,"=4")</f>
        <v>4</v>
      </c>
      <c r="L11" s="29">
        <f>COUNTIF(N11:GA11,"=5")</f>
        <v>4</v>
      </c>
      <c r="M11" s="2"/>
      <c r="ES11" s="5">
        <v>5</v>
      </c>
      <c r="EU11" s="5">
        <v>5</v>
      </c>
      <c r="EV11" s="5">
        <v>4</v>
      </c>
      <c r="EW11" s="5" t="s">
        <v>89</v>
      </c>
      <c r="EX11" s="5" t="s">
        <v>89</v>
      </c>
      <c r="EY11" s="5" t="s">
        <v>89</v>
      </c>
      <c r="EZ11" s="5">
        <v>3</v>
      </c>
      <c r="FA11" s="5">
        <v>3</v>
      </c>
      <c r="FB11" s="5" t="s">
        <v>89</v>
      </c>
      <c r="FC11" s="5" t="s">
        <v>89</v>
      </c>
      <c r="FD11" s="5">
        <v>4</v>
      </c>
      <c r="FE11" s="5">
        <v>1</v>
      </c>
      <c r="FF11" s="5">
        <v>3</v>
      </c>
      <c r="FG11" s="5">
        <v>3</v>
      </c>
      <c r="FH11" s="5">
        <v>2</v>
      </c>
      <c r="FI11" s="5" t="s">
        <v>89</v>
      </c>
      <c r="FJ11" s="5">
        <v>4</v>
      </c>
      <c r="FK11" s="5">
        <v>5</v>
      </c>
      <c r="FL11" s="5" t="s">
        <v>89</v>
      </c>
      <c r="FM11" s="5">
        <v>1</v>
      </c>
      <c r="FN11" s="5" t="s">
        <v>89</v>
      </c>
      <c r="FO11" s="5" t="s">
        <v>89</v>
      </c>
      <c r="FQ11" s="5" t="s">
        <v>89</v>
      </c>
      <c r="FR11" s="5" t="s">
        <v>89</v>
      </c>
      <c r="FS11" s="5">
        <v>5</v>
      </c>
      <c r="FT11" s="5" t="s">
        <v>89</v>
      </c>
      <c r="FU11" s="5">
        <v>4</v>
      </c>
      <c r="FV11" s="5" t="s">
        <v>89</v>
      </c>
      <c r="FW11" s="5" t="s">
        <v>89</v>
      </c>
      <c r="FX11" s="5">
        <v>2</v>
      </c>
      <c r="FY11" s="5">
        <v>3</v>
      </c>
      <c r="FZ11" s="5">
        <v>1</v>
      </c>
      <c r="GA11" s="5" t="s">
        <v>89</v>
      </c>
      <c r="GB11"/>
      <c r="GC11"/>
    </row>
    <row r="12" spans="1:185" ht="12.75" customHeight="1" x14ac:dyDescent="0.25">
      <c r="A12" s="16">
        <f>A11+1</f>
        <v>4</v>
      </c>
      <c r="B12" s="16" t="s">
        <v>85</v>
      </c>
      <c r="C12" s="1"/>
      <c r="D12" s="16">
        <f>H12*5+I12*4+J12*3+K12*2+L12</f>
        <v>48</v>
      </c>
      <c r="E12" s="30"/>
      <c r="F12" s="20">
        <f>COUNTIF(AH12:GA12,"&lt;&gt;")</f>
        <v>29</v>
      </c>
      <c r="G12" s="2"/>
      <c r="H12" s="27">
        <f>COUNTIF(N12:GA12,"=1")</f>
        <v>5</v>
      </c>
      <c r="I12" s="28">
        <f>COUNTIF(N12:GA12,"=2")</f>
        <v>2</v>
      </c>
      <c r="J12" s="28">
        <f>COUNTIF(N12:GA12,"=3")</f>
        <v>2</v>
      </c>
      <c r="K12" s="28">
        <f>COUNTIF(N12:GA12,"=4")</f>
        <v>2</v>
      </c>
      <c r="L12" s="29">
        <f>COUNTIF(N12:GA12,"=5")</f>
        <v>5</v>
      </c>
      <c r="M12" s="2"/>
      <c r="ES12" s="5">
        <v>2</v>
      </c>
      <c r="ET12" s="5">
        <v>1</v>
      </c>
      <c r="EU12" s="5" t="s">
        <v>89</v>
      </c>
      <c r="EV12" s="5">
        <v>1</v>
      </c>
      <c r="EW12" s="5">
        <v>3</v>
      </c>
      <c r="EX12" s="5" t="s">
        <v>89</v>
      </c>
      <c r="EY12" s="5">
        <v>3</v>
      </c>
      <c r="EZ12" s="5">
        <v>5</v>
      </c>
      <c r="FA12" s="5" t="s">
        <v>89</v>
      </c>
      <c r="FB12" s="5">
        <v>5</v>
      </c>
      <c r="FC12" s="5">
        <v>2</v>
      </c>
      <c r="FD12" s="5">
        <v>1</v>
      </c>
      <c r="FE12" s="5" t="s">
        <v>89</v>
      </c>
      <c r="FG12" s="5">
        <v>5</v>
      </c>
      <c r="FH12" s="5">
        <v>5</v>
      </c>
      <c r="FI12" s="5">
        <v>4</v>
      </c>
      <c r="FJ12" s="5" t="s">
        <v>89</v>
      </c>
      <c r="FK12" s="5">
        <v>4</v>
      </c>
      <c r="FL12" s="5" t="s">
        <v>89</v>
      </c>
      <c r="FM12" s="5" t="s">
        <v>89</v>
      </c>
      <c r="FN12" s="5">
        <v>5</v>
      </c>
      <c r="FP12" s="5" t="s">
        <v>89</v>
      </c>
      <c r="FQ12" s="5" t="s">
        <v>89</v>
      </c>
      <c r="FR12" s="5" t="s">
        <v>89</v>
      </c>
      <c r="FS12" s="5" t="s">
        <v>89</v>
      </c>
      <c r="FT12" s="5">
        <v>1</v>
      </c>
      <c r="FU12" s="5" t="s">
        <v>89</v>
      </c>
      <c r="FV12" s="5" t="s">
        <v>89</v>
      </c>
      <c r="FW12" s="5">
        <v>1</v>
      </c>
      <c r="GB12"/>
      <c r="GC12"/>
    </row>
    <row r="13" spans="1:185" ht="12.75" customHeight="1" x14ac:dyDescent="0.25">
      <c r="A13" s="16">
        <f>A12+1</f>
        <v>5</v>
      </c>
      <c r="B13" s="16" t="s">
        <v>10</v>
      </c>
      <c r="C13" s="1"/>
      <c r="D13" s="16">
        <f>H13*5+I13*4+J13*3+K13*2+L13</f>
        <v>48</v>
      </c>
      <c r="E13" s="30"/>
      <c r="F13" s="20">
        <f>COUNTIF(AH13:GA13,"&lt;&gt;")</f>
        <v>33</v>
      </c>
      <c r="G13" s="2"/>
      <c r="H13" s="27">
        <f>COUNTIF(N13:GA13,"=1")</f>
        <v>3</v>
      </c>
      <c r="I13" s="28">
        <f>COUNTIF(N13:GA13,"=2")</f>
        <v>7</v>
      </c>
      <c r="J13" s="28">
        <f>COUNTIF(N13:GA13,"=3")</f>
        <v>1</v>
      </c>
      <c r="K13" s="28">
        <f>COUNTIF(N13:GA13,"=4")</f>
        <v>0</v>
      </c>
      <c r="L13" s="29">
        <f>COUNTIF(N13:GA13,"=5")</f>
        <v>2</v>
      </c>
      <c r="M13" s="2"/>
      <c r="ET13" s="5">
        <v>2</v>
      </c>
      <c r="EU13" s="5" t="s">
        <v>89</v>
      </c>
      <c r="EV13" s="5" t="s">
        <v>89</v>
      </c>
      <c r="EW13" s="5">
        <v>2</v>
      </c>
      <c r="EX13" s="5" t="s">
        <v>89</v>
      </c>
      <c r="EY13" s="5" t="s">
        <v>89</v>
      </c>
      <c r="EZ13" s="5" t="s">
        <v>89</v>
      </c>
      <c r="FA13" s="5" t="s">
        <v>89</v>
      </c>
      <c r="FB13" s="5">
        <v>3</v>
      </c>
      <c r="FC13" s="5">
        <v>1</v>
      </c>
      <c r="FD13" s="5">
        <v>2</v>
      </c>
      <c r="FE13" s="5">
        <v>5</v>
      </c>
      <c r="FF13" s="5">
        <v>1</v>
      </c>
      <c r="FG13" s="5" t="s">
        <v>89</v>
      </c>
      <c r="FI13" s="5">
        <v>2</v>
      </c>
      <c r="FJ13" s="5" t="s">
        <v>89</v>
      </c>
      <c r="FK13" s="5" t="s">
        <v>89</v>
      </c>
      <c r="FL13" s="5" t="s">
        <v>89</v>
      </c>
      <c r="FM13" s="5">
        <v>2</v>
      </c>
      <c r="FN13" s="5">
        <v>5</v>
      </c>
      <c r="FO13" s="5">
        <v>2</v>
      </c>
      <c r="FP13" s="5" t="s">
        <v>89</v>
      </c>
      <c r="FQ13" s="5" t="s">
        <v>89</v>
      </c>
      <c r="FR13" s="5" t="s">
        <v>89</v>
      </c>
      <c r="FS13" s="5" t="s">
        <v>89</v>
      </c>
      <c r="FT13" s="5" t="s">
        <v>89</v>
      </c>
      <c r="FU13" s="5" t="s">
        <v>89</v>
      </c>
      <c r="FV13" s="5">
        <v>1</v>
      </c>
      <c r="FW13" s="5" t="s">
        <v>89</v>
      </c>
      <c r="FX13" s="5" t="s">
        <v>89</v>
      </c>
      <c r="FY13" s="5" t="s">
        <v>89</v>
      </c>
      <c r="FZ13" s="5" t="s">
        <v>89</v>
      </c>
      <c r="GA13" s="5">
        <v>2</v>
      </c>
      <c r="GB13"/>
      <c r="GC13"/>
    </row>
    <row r="14" spans="1:185" ht="12.75" customHeight="1" x14ac:dyDescent="0.25">
      <c r="A14" s="16">
        <f>A13+1</f>
        <v>6</v>
      </c>
      <c r="B14" s="52" t="s">
        <v>54</v>
      </c>
      <c r="C14" s="1"/>
      <c r="D14" s="16">
        <f>H14*5+I14*4+J14*3+K14*2+L14</f>
        <v>46</v>
      </c>
      <c r="E14" s="30"/>
      <c r="F14" s="20">
        <f>COUNTIF(AH14:GA14,"&lt;&gt;")</f>
        <v>23</v>
      </c>
      <c r="G14" s="2"/>
      <c r="H14" s="27">
        <f>COUNTIF(N14:GA14,"=1")</f>
        <v>4</v>
      </c>
      <c r="I14" s="28">
        <f>COUNTIF(N14:GA14,"=2")</f>
        <v>2</v>
      </c>
      <c r="J14" s="28">
        <f>COUNTIF(N14:GA14,"=3")</f>
        <v>3</v>
      </c>
      <c r="K14" s="28">
        <f>COUNTIF(N14:GA14,"=4")</f>
        <v>4</v>
      </c>
      <c r="L14" s="29">
        <f>COUNTIF(N14:GA14,"=5")</f>
        <v>1</v>
      </c>
      <c r="M14" s="2"/>
      <c r="ES14" s="5">
        <v>4</v>
      </c>
      <c r="EU14" s="5" t="s">
        <v>89</v>
      </c>
      <c r="EV14" s="5">
        <v>5</v>
      </c>
      <c r="EW14" s="5">
        <v>1</v>
      </c>
      <c r="EX14" s="5">
        <v>1</v>
      </c>
      <c r="EZ14" s="5">
        <v>4</v>
      </c>
      <c r="FA14" s="5" t="s">
        <v>89</v>
      </c>
      <c r="FC14" s="5" t="s">
        <v>89</v>
      </c>
      <c r="FD14" s="5" t="s">
        <v>89</v>
      </c>
      <c r="FE14" s="5">
        <v>3</v>
      </c>
      <c r="FK14" s="5" t="s">
        <v>89</v>
      </c>
      <c r="FL14" s="5" t="s">
        <v>89</v>
      </c>
      <c r="FM14" s="5">
        <v>4</v>
      </c>
      <c r="FN14" s="5">
        <v>3</v>
      </c>
      <c r="FP14" s="5">
        <v>2</v>
      </c>
      <c r="FQ14" s="5">
        <v>1</v>
      </c>
      <c r="FR14" s="5" t="s">
        <v>89</v>
      </c>
      <c r="FS14" s="5">
        <v>1</v>
      </c>
      <c r="FT14" s="5">
        <v>4</v>
      </c>
      <c r="FU14" s="5" t="s">
        <v>89</v>
      </c>
      <c r="FV14" s="5" t="s">
        <v>89</v>
      </c>
      <c r="FW14" s="5">
        <v>2</v>
      </c>
      <c r="GA14" s="5">
        <v>3</v>
      </c>
      <c r="GB14"/>
      <c r="GC14"/>
    </row>
    <row r="15" spans="1:185" ht="12.75" customHeight="1" x14ac:dyDescent="0.25">
      <c r="A15" s="16">
        <f>A14+1</f>
        <v>7</v>
      </c>
      <c r="B15" s="16" t="s">
        <v>12</v>
      </c>
      <c r="C15" s="1"/>
      <c r="D15" s="16">
        <f>H15*5+I15*4+J15*3+K15*2+L15</f>
        <v>38</v>
      </c>
      <c r="E15" s="30"/>
      <c r="F15" s="20">
        <f>COUNTIF(AH15:GA15,"&lt;&gt;")</f>
        <v>24</v>
      </c>
      <c r="G15" s="2"/>
      <c r="H15" s="27">
        <f>COUNTIF(N15:GA15,"=1")</f>
        <v>3</v>
      </c>
      <c r="I15" s="28">
        <f>COUNTIF(N15:GA15,"=2")</f>
        <v>2</v>
      </c>
      <c r="J15" s="28">
        <f>COUNTIF(N15:GA15,"=3")</f>
        <v>4</v>
      </c>
      <c r="K15" s="28">
        <f>COUNTIF(N15:GA15,"=4")</f>
        <v>0</v>
      </c>
      <c r="L15" s="29">
        <f>COUNTIF(N15:GA15,"=5")</f>
        <v>3</v>
      </c>
      <c r="M15" s="2"/>
      <c r="EU15" s="5">
        <v>1</v>
      </c>
      <c r="EV15" s="5" t="s">
        <v>89</v>
      </c>
      <c r="EW15" s="5" t="s">
        <v>89</v>
      </c>
      <c r="EX15" s="5" t="s">
        <v>89</v>
      </c>
      <c r="EY15" s="5">
        <v>1</v>
      </c>
      <c r="EZ15" s="5" t="s">
        <v>89</v>
      </c>
      <c r="FA15" s="5">
        <v>5</v>
      </c>
      <c r="FB15" s="5">
        <v>2</v>
      </c>
      <c r="FC15" s="5" t="s">
        <v>89</v>
      </c>
      <c r="FE15" s="5" t="s">
        <v>89</v>
      </c>
      <c r="FH15" s="5" t="s">
        <v>89</v>
      </c>
      <c r="FI15" s="5" t="s">
        <v>89</v>
      </c>
      <c r="FM15" s="5">
        <v>5</v>
      </c>
      <c r="FN15" s="5" t="s">
        <v>89</v>
      </c>
      <c r="FO15" s="5">
        <v>5</v>
      </c>
      <c r="FP15" s="5">
        <v>1</v>
      </c>
      <c r="FQ15" s="5">
        <v>3</v>
      </c>
      <c r="FR15" s="5">
        <v>3</v>
      </c>
      <c r="FU15" s="5">
        <v>3</v>
      </c>
      <c r="FW15" s="5" t="s">
        <v>89</v>
      </c>
      <c r="FX15" s="5">
        <v>3</v>
      </c>
      <c r="FY15" s="5" t="s">
        <v>89</v>
      </c>
      <c r="FZ15" s="5">
        <v>2</v>
      </c>
      <c r="GA15" s="5" t="s">
        <v>89</v>
      </c>
      <c r="GB15"/>
      <c r="GC15"/>
    </row>
    <row r="16" spans="1:185" ht="12.75" customHeight="1" x14ac:dyDescent="0.25">
      <c r="A16" s="16">
        <f>A15+1</f>
        <v>8</v>
      </c>
      <c r="B16" s="16" t="s">
        <v>55</v>
      </c>
      <c r="C16" s="1"/>
      <c r="D16" s="16">
        <f>H16*5+I16*4+J16*3+K16*2+L16</f>
        <v>37</v>
      </c>
      <c r="E16" s="30"/>
      <c r="F16" s="20">
        <f>COUNTIF(AH16:GA16,"&lt;&gt;")</f>
        <v>26</v>
      </c>
      <c r="G16" s="2"/>
      <c r="H16" s="27">
        <f>COUNTIF(N16:GA16,"=1")</f>
        <v>2</v>
      </c>
      <c r="I16" s="28">
        <f>COUNTIF(N16:GA16,"=2")</f>
        <v>2</v>
      </c>
      <c r="J16" s="28">
        <f>COUNTIF(N16:GA16,"=3")</f>
        <v>4</v>
      </c>
      <c r="K16" s="28">
        <f>COUNTIF(N16:GA16,"=4")</f>
        <v>3</v>
      </c>
      <c r="L16" s="29">
        <f>COUNTIF(N16:GA16,"=5")</f>
        <v>1</v>
      </c>
      <c r="M16" s="2"/>
      <c r="ES16" s="5">
        <v>3</v>
      </c>
      <c r="ET16" s="5">
        <v>3</v>
      </c>
      <c r="EU16" s="5">
        <v>3</v>
      </c>
      <c r="EV16" s="5" t="s">
        <v>89</v>
      </c>
      <c r="EW16" s="5">
        <v>4</v>
      </c>
      <c r="EX16" s="5">
        <v>3</v>
      </c>
      <c r="EY16" s="5">
        <v>2</v>
      </c>
      <c r="EZ16" s="5" t="s">
        <v>89</v>
      </c>
      <c r="FA16" s="5" t="s">
        <v>89</v>
      </c>
      <c r="FB16" s="5" t="s">
        <v>89</v>
      </c>
      <c r="FC16" s="5" t="s">
        <v>89</v>
      </c>
      <c r="FG16" s="5">
        <v>2</v>
      </c>
      <c r="FH16" s="5" t="s">
        <v>89</v>
      </c>
      <c r="FI16" s="5" t="s">
        <v>89</v>
      </c>
      <c r="FJ16" s="5">
        <v>1</v>
      </c>
      <c r="FL16" s="5" t="s">
        <v>89</v>
      </c>
      <c r="FM16" s="5" t="s">
        <v>89</v>
      </c>
      <c r="FN16" s="5" t="s">
        <v>89</v>
      </c>
      <c r="FQ16" s="5" t="s">
        <v>89</v>
      </c>
      <c r="FR16" s="5">
        <v>1</v>
      </c>
      <c r="FU16" s="5" t="s">
        <v>89</v>
      </c>
      <c r="FV16" s="5" t="s">
        <v>89</v>
      </c>
      <c r="FW16" s="5">
        <v>4</v>
      </c>
      <c r="FX16" s="5" t="s">
        <v>89</v>
      </c>
      <c r="FY16" s="5">
        <v>4</v>
      </c>
      <c r="FZ16" s="5">
        <v>5</v>
      </c>
      <c r="GB16"/>
      <c r="GC16"/>
    </row>
    <row r="17" spans="1:185" ht="12.75" customHeight="1" x14ac:dyDescent="0.25">
      <c r="A17" s="16">
        <f>A16+1</f>
        <v>9</v>
      </c>
      <c r="B17" s="16" t="s">
        <v>88</v>
      </c>
      <c r="C17" s="1"/>
      <c r="D17" s="16">
        <f>H17*5+I17*4+J17*3+K17*2+L17</f>
        <v>33</v>
      </c>
      <c r="E17" s="30"/>
      <c r="F17" s="20">
        <f>COUNTIF(AH17:GA17,"&lt;&gt;")</f>
        <v>24</v>
      </c>
      <c r="G17" s="2"/>
      <c r="H17" s="27">
        <f>COUNTIF(N17:GA17,"=1")</f>
        <v>3</v>
      </c>
      <c r="I17" s="28">
        <f>COUNTIF(N17:GA17,"=2")</f>
        <v>1</v>
      </c>
      <c r="J17" s="28">
        <f>COUNTIF(N17:GA17,"=3")</f>
        <v>3</v>
      </c>
      <c r="K17" s="28">
        <f>COUNTIF(N17:GA17,"=4")</f>
        <v>2</v>
      </c>
      <c r="L17" s="29">
        <f>COUNTIF(N17:GA17,"=5")</f>
        <v>1</v>
      </c>
      <c r="M17" s="2"/>
      <c r="EW17" s="5" t="s">
        <v>89</v>
      </c>
      <c r="EX17" s="5">
        <v>5</v>
      </c>
      <c r="EY17" s="5" t="s">
        <v>89</v>
      </c>
      <c r="FA17" s="5" t="s">
        <v>89</v>
      </c>
      <c r="FB17" s="5" t="s">
        <v>89</v>
      </c>
      <c r="FC17" s="5" t="s">
        <v>89</v>
      </c>
      <c r="FD17" s="5">
        <v>3</v>
      </c>
      <c r="FE17" s="5" t="s">
        <v>89</v>
      </c>
      <c r="FF17" s="5">
        <v>4</v>
      </c>
      <c r="FG17" s="5">
        <v>1</v>
      </c>
      <c r="FH17" s="5">
        <v>1</v>
      </c>
      <c r="FK17" s="5" t="s">
        <v>89</v>
      </c>
      <c r="FL17" s="5">
        <v>3</v>
      </c>
      <c r="FM17" s="5" t="s">
        <v>89</v>
      </c>
      <c r="FN17" s="5" t="s">
        <v>89</v>
      </c>
      <c r="FO17" s="5" t="s">
        <v>89</v>
      </c>
      <c r="FP17" s="5" t="s">
        <v>89</v>
      </c>
      <c r="FQ17" s="5" t="s">
        <v>89</v>
      </c>
      <c r="FR17" s="5">
        <v>4</v>
      </c>
      <c r="FS17" s="5" t="s">
        <v>89</v>
      </c>
      <c r="FT17" s="5">
        <v>3</v>
      </c>
      <c r="FU17" s="5">
        <v>1</v>
      </c>
      <c r="FV17" s="5">
        <v>2</v>
      </c>
      <c r="FW17" s="5" t="s">
        <v>89</v>
      </c>
      <c r="GB17"/>
      <c r="GC17"/>
    </row>
    <row r="18" spans="1:185" ht="12.75" customHeight="1" x14ac:dyDescent="0.25">
      <c r="A18" s="16">
        <f>A17+1</f>
        <v>10</v>
      </c>
      <c r="B18" s="16" t="s">
        <v>16</v>
      </c>
      <c r="C18" s="1"/>
      <c r="D18" s="16">
        <f>H18*5+I18*4+J18*3+K18*2+L18</f>
        <v>26</v>
      </c>
      <c r="E18" s="30"/>
      <c r="F18" s="20">
        <f>COUNTIF(AH18:GA18,"&lt;&gt;")</f>
        <v>21</v>
      </c>
      <c r="G18" s="2"/>
      <c r="H18" s="27">
        <f>COUNTIF(N18:GA18,"=1")</f>
        <v>2</v>
      </c>
      <c r="I18" s="28">
        <f>COUNTIF(N18:GA18,"=2")</f>
        <v>0</v>
      </c>
      <c r="J18" s="28">
        <f>COUNTIF(N18:GA18,"=3")</f>
        <v>2</v>
      </c>
      <c r="K18" s="28">
        <f>COUNTIF(N18:GA18,"=4")</f>
        <v>4</v>
      </c>
      <c r="L18" s="29">
        <f>COUNTIF(N18:GA18,"=5")</f>
        <v>2</v>
      </c>
      <c r="M18" s="2"/>
      <c r="EU18" s="5" t="s">
        <v>89</v>
      </c>
      <c r="EW18" s="5" t="s">
        <v>89</v>
      </c>
      <c r="EY18" s="5">
        <v>4</v>
      </c>
      <c r="FA18" s="5" t="s">
        <v>89</v>
      </c>
      <c r="FC18" s="5">
        <v>4</v>
      </c>
      <c r="FE18" s="5" t="s">
        <v>89</v>
      </c>
      <c r="FF18" s="5" t="s">
        <v>89</v>
      </c>
      <c r="FG18" s="5">
        <v>4</v>
      </c>
      <c r="FH18" s="5">
        <v>3</v>
      </c>
      <c r="FI18" s="5">
        <v>5</v>
      </c>
      <c r="FJ18" s="5">
        <v>5</v>
      </c>
      <c r="FK18" s="5">
        <v>1</v>
      </c>
      <c r="FL18" s="5">
        <v>1</v>
      </c>
      <c r="FN18" s="5" t="s">
        <v>89</v>
      </c>
      <c r="FO18" s="5" t="s">
        <v>89</v>
      </c>
      <c r="FQ18" s="5">
        <v>4</v>
      </c>
      <c r="FR18" s="5" t="s">
        <v>89</v>
      </c>
      <c r="FS18" s="5">
        <v>3</v>
      </c>
      <c r="FU18" s="5" t="s">
        <v>89</v>
      </c>
      <c r="FY18" s="5" t="s">
        <v>89</v>
      </c>
      <c r="GA18" s="5" t="s">
        <v>89</v>
      </c>
      <c r="GB18"/>
      <c r="GC18"/>
    </row>
    <row r="19" spans="1:185" ht="12.75" customHeight="1" x14ac:dyDescent="0.25">
      <c r="A19" s="16">
        <f>A18+1</f>
        <v>11</v>
      </c>
      <c r="B19" s="16" t="s">
        <v>91</v>
      </c>
      <c r="C19" s="1"/>
      <c r="D19" s="16">
        <f>H19*5+I19*4+J19*3+K19*2+L19</f>
        <v>17</v>
      </c>
      <c r="E19" s="30"/>
      <c r="F19" s="20">
        <f>COUNTIF(AH19:GA19,"&lt;&gt;")</f>
        <v>15</v>
      </c>
      <c r="G19" s="2"/>
      <c r="H19" s="27">
        <f>COUNTIF(N19:GA19,"=1")</f>
        <v>0</v>
      </c>
      <c r="I19" s="28">
        <f>COUNTIF(N19:GA19,"=2")</f>
        <v>2</v>
      </c>
      <c r="J19" s="28">
        <f>COUNTIF(N19:GA19,"=3")</f>
        <v>1</v>
      </c>
      <c r="K19" s="28">
        <f>COUNTIF(N19:GA19,"=4")</f>
        <v>1</v>
      </c>
      <c r="L19" s="29">
        <f>COUNTIF(N19:GA19,"=5")</f>
        <v>4</v>
      </c>
      <c r="M19" s="2"/>
      <c r="FE19" s="5" t="s">
        <v>89</v>
      </c>
      <c r="FF19" s="5">
        <v>5</v>
      </c>
      <c r="FJ19" s="5" t="s">
        <v>89</v>
      </c>
      <c r="FK19" s="5" t="s">
        <v>89</v>
      </c>
      <c r="FL19" s="5">
        <v>2</v>
      </c>
      <c r="FN19" s="5" t="s">
        <v>89</v>
      </c>
      <c r="FO19" s="5" t="s">
        <v>89</v>
      </c>
      <c r="FP19" s="5" t="s">
        <v>89</v>
      </c>
      <c r="FR19" s="5">
        <v>5</v>
      </c>
      <c r="FT19" s="5" t="s">
        <v>89</v>
      </c>
      <c r="FU19" s="5">
        <v>5</v>
      </c>
      <c r="FV19" s="5">
        <v>3</v>
      </c>
      <c r="FW19" s="5">
        <v>4</v>
      </c>
      <c r="FZ19" s="5">
        <v>2</v>
      </c>
      <c r="GA19" s="5">
        <v>5</v>
      </c>
      <c r="GB19"/>
      <c r="GC19"/>
    </row>
    <row r="20" spans="1:185" ht="12.75" customHeight="1" x14ac:dyDescent="0.25">
      <c r="A20" s="16">
        <f>A19+1</f>
        <v>12</v>
      </c>
      <c r="B20" s="16" t="s">
        <v>14</v>
      </c>
      <c r="C20" s="1"/>
      <c r="D20" s="16">
        <f>H20*5+I20*4+J20*3+K20*2+L20</f>
        <v>16</v>
      </c>
      <c r="E20" s="30"/>
      <c r="F20" s="20">
        <f>COUNTIF(AH20:GA20,"&lt;&gt;")</f>
        <v>15</v>
      </c>
      <c r="G20" s="2"/>
      <c r="H20" s="27">
        <f>COUNTIF(N20:GA20,"=1")</f>
        <v>0</v>
      </c>
      <c r="I20" s="28">
        <f>COUNTIF(N20:GA20,"=2")</f>
        <v>2</v>
      </c>
      <c r="J20" s="28">
        <f>COUNTIF(N20:GA20,"=3")</f>
        <v>1</v>
      </c>
      <c r="K20" s="28">
        <f>COUNTIF(N20:GA20,"=4")</f>
        <v>1</v>
      </c>
      <c r="L20" s="29">
        <f>COUNTIF(N20:GA20,"=5")</f>
        <v>3</v>
      </c>
      <c r="M20" s="2"/>
      <c r="FK20" s="5" t="s">
        <v>89</v>
      </c>
      <c r="FL20" s="5" t="s">
        <v>89</v>
      </c>
      <c r="FM20" s="5" t="s">
        <v>89</v>
      </c>
      <c r="FN20" s="5" t="s">
        <v>89</v>
      </c>
      <c r="FO20" s="5">
        <v>3</v>
      </c>
      <c r="FP20" s="5" t="s">
        <v>89</v>
      </c>
      <c r="FQ20" s="5">
        <v>5</v>
      </c>
      <c r="FS20" s="5">
        <v>2</v>
      </c>
      <c r="FT20" s="5" t="s">
        <v>89</v>
      </c>
      <c r="FU20" s="5" t="s">
        <v>89</v>
      </c>
      <c r="FV20" s="5">
        <v>5</v>
      </c>
      <c r="FW20" s="5" t="s">
        <v>89</v>
      </c>
      <c r="FX20" s="5">
        <v>5</v>
      </c>
      <c r="FY20" s="5">
        <v>2</v>
      </c>
      <c r="GA20" s="5">
        <v>4</v>
      </c>
      <c r="GB20"/>
      <c r="GC20"/>
    </row>
    <row r="21" spans="1:185" ht="12.75" customHeight="1" x14ac:dyDescent="0.25">
      <c r="A21" s="16">
        <f>A20+1</f>
        <v>13</v>
      </c>
      <c r="B21" s="16" t="s">
        <v>11</v>
      </c>
      <c r="C21" s="1"/>
      <c r="D21" s="16">
        <f>H21*5+I21*4+J21*3+K21*2+L21</f>
        <v>16</v>
      </c>
      <c r="E21" s="30"/>
      <c r="F21" s="20">
        <f>COUNTIF(AH21:GA21,"&lt;&gt;")</f>
        <v>14</v>
      </c>
      <c r="G21" s="2"/>
      <c r="H21" s="27">
        <f>COUNTIF(N21:GA21,"=1")</f>
        <v>0</v>
      </c>
      <c r="I21" s="28">
        <f>COUNTIF(N21:GA21,"=2")</f>
        <v>1</v>
      </c>
      <c r="J21" s="28">
        <f>COUNTIF(N21:GA21,"=3")</f>
        <v>2</v>
      </c>
      <c r="K21" s="28">
        <f>COUNTIF(N21:GA21,"=4")</f>
        <v>2</v>
      </c>
      <c r="L21" s="29">
        <f>COUNTIF(N21:GA21,"=5")</f>
        <v>2</v>
      </c>
      <c r="M21" s="2"/>
      <c r="EY21" s="5" t="s">
        <v>89</v>
      </c>
      <c r="FA21" s="5">
        <v>2</v>
      </c>
      <c r="FE21" s="5">
        <v>4</v>
      </c>
      <c r="FG21" s="5" t="s">
        <v>89</v>
      </c>
      <c r="FJ21" s="5" t="s">
        <v>89</v>
      </c>
      <c r="FK21" s="5">
        <v>3</v>
      </c>
      <c r="FM21" s="5" t="s">
        <v>89</v>
      </c>
      <c r="FN21" s="5" t="s">
        <v>89</v>
      </c>
      <c r="FO21" s="5">
        <v>3</v>
      </c>
      <c r="FT21" s="5">
        <v>5</v>
      </c>
      <c r="FX21" s="5" t="s">
        <v>89</v>
      </c>
      <c r="FY21" s="5">
        <v>5</v>
      </c>
      <c r="FZ21" s="5">
        <v>4</v>
      </c>
      <c r="GA21" s="5" t="s">
        <v>89</v>
      </c>
      <c r="GB21"/>
      <c r="GC21"/>
    </row>
    <row r="22" spans="1:185" ht="12.75" customHeight="1" x14ac:dyDescent="0.25">
      <c r="A22" s="16">
        <f>A21+1</f>
        <v>14</v>
      </c>
      <c r="B22" s="51" t="s">
        <v>79</v>
      </c>
      <c r="C22" s="1"/>
      <c r="D22" s="16">
        <f>H22*5+I22*4+J22*3+K22*2+L22</f>
        <v>10</v>
      </c>
      <c r="E22" s="30"/>
      <c r="F22" s="20">
        <f>COUNTIF(AH22:GA22,"&lt;&gt;")</f>
        <v>3</v>
      </c>
      <c r="G22" s="2"/>
      <c r="H22" s="27">
        <f>COUNTIF(N22:GA22,"=1")</f>
        <v>1</v>
      </c>
      <c r="I22" s="28">
        <f>COUNTIF(N22:GA22,"=2")</f>
        <v>0</v>
      </c>
      <c r="J22" s="28">
        <f>COUNTIF(N22:GA22,"=3")</f>
        <v>1</v>
      </c>
      <c r="K22" s="28">
        <f>COUNTIF(N22:GA22,"=4")</f>
        <v>1</v>
      </c>
      <c r="L22" s="29">
        <f>COUNTIF(N22:GA22,"=5")</f>
        <v>0</v>
      </c>
      <c r="M22" s="2"/>
      <c r="FM22" s="5">
        <v>3</v>
      </c>
      <c r="FN22" s="5">
        <v>1</v>
      </c>
      <c r="FV22" s="5">
        <v>4</v>
      </c>
      <c r="GB22"/>
      <c r="GC22"/>
    </row>
    <row r="23" spans="1:185" ht="12.75" customHeight="1" x14ac:dyDescent="0.25">
      <c r="A23" s="16">
        <f>A22+1</f>
        <v>15</v>
      </c>
      <c r="B23" s="16" t="s">
        <v>66</v>
      </c>
      <c r="C23" s="1"/>
      <c r="D23" s="16">
        <f>H23*5+I23*4+J23*3+K23*2+L23</f>
        <v>6</v>
      </c>
      <c r="E23" s="30"/>
      <c r="F23" s="20">
        <f>COUNTIF(AH23:GA23,"&lt;&gt;")</f>
        <v>5</v>
      </c>
      <c r="G23" s="2"/>
      <c r="H23" s="27">
        <f>COUNTIF(N23:GA23,"=1")</f>
        <v>1</v>
      </c>
      <c r="I23" s="28">
        <f>COUNTIF(N23:GA23,"=2")</f>
        <v>0</v>
      </c>
      <c r="J23" s="28">
        <f>COUNTIF(N23:GA23,"=3")</f>
        <v>0</v>
      </c>
      <c r="K23" s="28">
        <f>COUNTIF(N23:GA23,"=4")</f>
        <v>0</v>
      </c>
      <c r="L23" s="29">
        <f>COUNTIF(N23:GA23,"=5")</f>
        <v>1</v>
      </c>
      <c r="M23" s="2"/>
      <c r="EY23" s="5" t="s">
        <v>89</v>
      </c>
      <c r="EZ23" s="5">
        <v>1</v>
      </c>
      <c r="FI23" s="5" t="s">
        <v>89</v>
      </c>
      <c r="FP23" s="5">
        <v>5</v>
      </c>
      <c r="FQ23" s="5" t="s">
        <v>89</v>
      </c>
      <c r="GB23"/>
      <c r="GC23"/>
    </row>
    <row r="24" spans="1:185" ht="12.75" customHeight="1" x14ac:dyDescent="0.25">
      <c r="A24" s="16">
        <f t="shared" ref="A9:A30" si="5">A23+1</f>
        <v>16</v>
      </c>
      <c r="B24" s="16" t="s">
        <v>86</v>
      </c>
      <c r="C24" s="1"/>
      <c r="D24" s="16">
        <f t="shared" ref="D9:D30" si="6">H24*5+I24*4+J24*3+K24*2+L24</f>
        <v>0</v>
      </c>
      <c r="E24" s="30"/>
      <c r="F24" s="20">
        <f t="shared" ref="F9:F30" si="7">COUNTIF(AH24:GA24,"&lt;&gt;")</f>
        <v>0</v>
      </c>
      <c r="G24" s="2"/>
      <c r="H24" s="27">
        <f t="shared" ref="H9:H30" si="8">COUNTIF(N24:GA24,"=1")</f>
        <v>0</v>
      </c>
      <c r="I24" s="28">
        <f t="shared" ref="I9:I30" si="9">COUNTIF(N24:GA24,"=2")</f>
        <v>0</v>
      </c>
      <c r="J24" s="28">
        <f t="shared" ref="J9:J30" si="10">COUNTIF(N24:GA24,"=3")</f>
        <v>0</v>
      </c>
      <c r="K24" s="28">
        <f t="shared" ref="K9:K30" si="11">COUNTIF(N24:GA24,"=4")</f>
        <v>0</v>
      </c>
      <c r="L24" s="29">
        <f t="shared" ref="L9:L30" si="12">COUNTIF(N24:GA24,"=5")</f>
        <v>0</v>
      </c>
      <c r="M24" s="2"/>
      <c r="GB24"/>
      <c r="GC24"/>
    </row>
    <row r="25" spans="1:185" ht="12.75" customHeight="1" x14ac:dyDescent="0.25">
      <c r="A25" s="16">
        <f t="shared" si="5"/>
        <v>17</v>
      </c>
      <c r="B25" s="51" t="s">
        <v>17</v>
      </c>
      <c r="C25" s="1"/>
      <c r="D25" s="16">
        <f t="shared" si="6"/>
        <v>0</v>
      </c>
      <c r="E25" s="30"/>
      <c r="F25" s="20">
        <f t="shared" si="7"/>
        <v>0</v>
      </c>
      <c r="G25" s="2"/>
      <c r="H25" s="27">
        <f t="shared" si="8"/>
        <v>0</v>
      </c>
      <c r="I25" s="28">
        <f t="shared" si="9"/>
        <v>0</v>
      </c>
      <c r="J25" s="28">
        <f t="shared" si="10"/>
        <v>0</v>
      </c>
      <c r="K25" s="28">
        <f t="shared" si="11"/>
        <v>0</v>
      </c>
      <c r="L25" s="29">
        <f t="shared" si="12"/>
        <v>0</v>
      </c>
      <c r="M25" s="2"/>
      <c r="GB25"/>
      <c r="GC25"/>
    </row>
    <row r="26" spans="1:185" ht="12.75" customHeight="1" x14ac:dyDescent="0.25">
      <c r="A26" s="16">
        <f t="shared" si="5"/>
        <v>18</v>
      </c>
      <c r="B26" s="51" t="s">
        <v>18</v>
      </c>
      <c r="C26" s="1"/>
      <c r="D26" s="16">
        <f t="shared" si="6"/>
        <v>0</v>
      </c>
      <c r="E26" s="30"/>
      <c r="F26" s="20">
        <f t="shared" si="7"/>
        <v>0</v>
      </c>
      <c r="G26" s="2"/>
      <c r="H26" s="27">
        <f t="shared" si="8"/>
        <v>0</v>
      </c>
      <c r="I26" s="28">
        <f t="shared" si="9"/>
        <v>0</v>
      </c>
      <c r="J26" s="28">
        <f t="shared" si="10"/>
        <v>0</v>
      </c>
      <c r="K26" s="28">
        <f t="shared" si="11"/>
        <v>0</v>
      </c>
      <c r="L26" s="29">
        <f t="shared" si="12"/>
        <v>0</v>
      </c>
      <c r="M26" s="2"/>
      <c r="GB26"/>
      <c r="GC26"/>
    </row>
    <row r="27" spans="1:185" ht="12.75" customHeight="1" x14ac:dyDescent="0.25">
      <c r="A27" s="16">
        <f t="shared" si="5"/>
        <v>19</v>
      </c>
      <c r="B27" s="16" t="s">
        <v>81</v>
      </c>
      <c r="C27" s="1"/>
      <c r="D27" s="16">
        <f t="shared" si="6"/>
        <v>0</v>
      </c>
      <c r="E27" s="30"/>
      <c r="F27" s="20">
        <f t="shared" si="7"/>
        <v>0</v>
      </c>
      <c r="G27" s="2"/>
      <c r="H27" s="27">
        <f t="shared" si="8"/>
        <v>0</v>
      </c>
      <c r="I27" s="28">
        <f t="shared" si="9"/>
        <v>0</v>
      </c>
      <c r="J27" s="28">
        <f t="shared" si="10"/>
        <v>0</v>
      </c>
      <c r="K27" s="28">
        <f t="shared" si="11"/>
        <v>0</v>
      </c>
      <c r="L27" s="29">
        <f t="shared" si="12"/>
        <v>0</v>
      </c>
      <c r="M27" s="2"/>
      <c r="GB27"/>
      <c r="GC27"/>
    </row>
    <row r="28" spans="1:185" ht="12.75" customHeight="1" x14ac:dyDescent="0.25">
      <c r="A28" s="16">
        <f t="shared" si="5"/>
        <v>20</v>
      </c>
      <c r="B28" s="51" t="s">
        <v>56</v>
      </c>
      <c r="C28" s="1"/>
      <c r="D28" s="16">
        <f t="shared" si="6"/>
        <v>0</v>
      </c>
      <c r="E28" s="30"/>
      <c r="F28" s="20">
        <f t="shared" si="7"/>
        <v>0</v>
      </c>
      <c r="G28" s="2"/>
      <c r="H28" s="27">
        <f t="shared" si="8"/>
        <v>0</v>
      </c>
      <c r="I28" s="28">
        <f t="shared" si="9"/>
        <v>0</v>
      </c>
      <c r="J28" s="28">
        <f t="shared" si="10"/>
        <v>0</v>
      </c>
      <c r="K28" s="28">
        <f t="shared" si="11"/>
        <v>0</v>
      </c>
      <c r="L28" s="29">
        <f t="shared" si="12"/>
        <v>0</v>
      </c>
      <c r="M28" s="2"/>
      <c r="GB28"/>
      <c r="GC28"/>
    </row>
    <row r="29" spans="1:185" ht="12.75" customHeight="1" x14ac:dyDescent="0.25">
      <c r="A29" s="16">
        <f t="shared" si="5"/>
        <v>21</v>
      </c>
      <c r="B29" s="16" t="s">
        <v>80</v>
      </c>
      <c r="C29" s="1"/>
      <c r="D29" s="16">
        <f t="shared" si="6"/>
        <v>0</v>
      </c>
      <c r="E29" s="30"/>
      <c r="F29" s="20">
        <f t="shared" si="7"/>
        <v>0</v>
      </c>
      <c r="G29" s="2"/>
      <c r="H29" s="27">
        <f t="shared" si="8"/>
        <v>0</v>
      </c>
      <c r="I29" s="28">
        <f t="shared" si="9"/>
        <v>0</v>
      </c>
      <c r="J29" s="28">
        <f t="shared" si="10"/>
        <v>0</v>
      </c>
      <c r="K29" s="28">
        <f t="shared" si="11"/>
        <v>0</v>
      </c>
      <c r="L29" s="29">
        <f t="shared" si="12"/>
        <v>0</v>
      </c>
      <c r="M29" s="2"/>
      <c r="GB29"/>
      <c r="GC29"/>
    </row>
    <row r="30" spans="1:185" ht="12.75" customHeight="1" x14ac:dyDescent="0.25">
      <c r="A30" s="16">
        <f t="shared" si="5"/>
        <v>22</v>
      </c>
      <c r="B30" s="16" t="s">
        <v>87</v>
      </c>
      <c r="C30" s="1"/>
      <c r="D30" s="16">
        <f t="shared" si="6"/>
        <v>0</v>
      </c>
      <c r="E30" s="30"/>
      <c r="F30" s="20">
        <f t="shared" si="7"/>
        <v>0</v>
      </c>
      <c r="G30" s="2"/>
      <c r="H30" s="27">
        <f t="shared" si="8"/>
        <v>0</v>
      </c>
      <c r="I30" s="28">
        <f t="shared" si="9"/>
        <v>0</v>
      </c>
      <c r="J30" s="28">
        <f t="shared" si="10"/>
        <v>0</v>
      </c>
      <c r="K30" s="28">
        <f t="shared" si="11"/>
        <v>0</v>
      </c>
      <c r="L30" s="29">
        <f t="shared" si="12"/>
        <v>0</v>
      </c>
      <c r="M30" s="2"/>
      <c r="GB30"/>
      <c r="GC30"/>
    </row>
    <row r="31" spans="1:185" ht="12.75" customHeight="1" x14ac:dyDescent="0.25">
      <c r="A31" s="16">
        <f t="shared" ref="A31:A32" si="13">A30+1</f>
        <v>23</v>
      </c>
      <c r="B31" s="16" t="s">
        <v>57</v>
      </c>
      <c r="C31" s="1"/>
      <c r="D31" s="16">
        <f t="shared" ref="D31:D32" si="14">H31*5+I31*4+J31*3+K31*2+L31</f>
        <v>0</v>
      </c>
      <c r="E31" s="30"/>
      <c r="F31" s="20">
        <f t="shared" ref="F31:F32" si="15">COUNTIF(AH31:GA31,"&lt;&gt;")</f>
        <v>0</v>
      </c>
      <c r="G31" s="2"/>
      <c r="H31" s="27">
        <f t="shared" ref="H31:H32" si="16">COUNTIF(N31:GA31,"=1")</f>
        <v>0</v>
      </c>
      <c r="I31" s="28">
        <f t="shared" ref="I31:I32" si="17">COUNTIF(N31:GA31,"=2")</f>
        <v>0</v>
      </c>
      <c r="J31" s="28">
        <f t="shared" ref="J31:J32" si="18">COUNTIF(N31:GA31,"=3")</f>
        <v>0</v>
      </c>
      <c r="K31" s="28">
        <f t="shared" ref="K31:K32" si="19">COUNTIF(N31:GA31,"=4")</f>
        <v>0</v>
      </c>
      <c r="L31" s="29">
        <f t="shared" ref="L31:L32" si="20">COUNTIF(N31:GA31,"=5")</f>
        <v>0</v>
      </c>
      <c r="M31" s="2"/>
      <c r="GB31"/>
      <c r="GC31"/>
    </row>
    <row r="32" spans="1:185" ht="12.75" customHeight="1" x14ac:dyDescent="0.25">
      <c r="A32" s="16">
        <f t="shared" si="13"/>
        <v>24</v>
      </c>
      <c r="B32" s="16" t="s">
        <v>57</v>
      </c>
      <c r="C32" s="1"/>
      <c r="D32" s="16">
        <f t="shared" si="14"/>
        <v>0</v>
      </c>
      <c r="E32" s="30"/>
      <c r="F32" s="20">
        <f t="shared" si="15"/>
        <v>0</v>
      </c>
      <c r="G32" s="2"/>
      <c r="H32" s="27">
        <f t="shared" si="16"/>
        <v>0</v>
      </c>
      <c r="I32" s="28">
        <f t="shared" si="17"/>
        <v>0</v>
      </c>
      <c r="J32" s="28">
        <f t="shared" si="18"/>
        <v>0</v>
      </c>
      <c r="K32" s="28">
        <f t="shared" si="19"/>
        <v>0</v>
      </c>
      <c r="L32" s="29">
        <f t="shared" si="20"/>
        <v>0</v>
      </c>
      <c r="M32" s="2"/>
      <c r="GB32"/>
      <c r="GC32"/>
    </row>
    <row r="33" spans="1:185" ht="12.75" customHeight="1" x14ac:dyDescent="0.25">
      <c r="A33" s="16">
        <f t="shared" ref="A33:A46" si="21">A32+1</f>
        <v>25</v>
      </c>
      <c r="B33" s="16" t="s">
        <v>57</v>
      </c>
      <c r="C33" s="1"/>
      <c r="D33" s="16">
        <f t="shared" ref="D33:D46" si="22">H33*5+I33*4+J33*3+K33*2+L33</f>
        <v>0</v>
      </c>
      <c r="E33" s="30"/>
      <c r="F33" s="20">
        <f t="shared" ref="F33:F46" si="23">COUNTIF(AH33:GA33,"&lt;&gt;")</f>
        <v>0</v>
      </c>
      <c r="G33" s="2"/>
      <c r="H33" s="27">
        <f t="shared" ref="H33:H46" si="24">COUNTIF(N33:GA33,"=1")</f>
        <v>0</v>
      </c>
      <c r="I33" s="28">
        <f t="shared" ref="I33:I46" si="25">COUNTIF(N33:GA33,"=2")</f>
        <v>0</v>
      </c>
      <c r="J33" s="28">
        <f t="shared" ref="J33:J46" si="26">COUNTIF(N33:GA33,"=3")</f>
        <v>0</v>
      </c>
      <c r="K33" s="28">
        <f t="shared" ref="K33:K46" si="27">COUNTIF(N33:GA33,"=4")</f>
        <v>0</v>
      </c>
      <c r="L33" s="29">
        <f t="shared" ref="L33:L46" si="28">COUNTIF(N33:GA33,"=5")</f>
        <v>0</v>
      </c>
      <c r="M33" s="2"/>
      <c r="GB33"/>
      <c r="GC33"/>
    </row>
    <row r="34" spans="1:185" ht="12.75" customHeight="1" x14ac:dyDescent="0.25">
      <c r="A34" s="16">
        <f t="shared" si="21"/>
        <v>26</v>
      </c>
      <c r="B34" s="16" t="s">
        <v>58</v>
      </c>
      <c r="C34" s="1"/>
      <c r="D34" s="16">
        <f t="shared" si="22"/>
        <v>0</v>
      </c>
      <c r="E34" s="30"/>
      <c r="F34" s="20">
        <f t="shared" si="23"/>
        <v>0</v>
      </c>
      <c r="G34" s="2"/>
      <c r="H34" s="27">
        <f t="shared" si="24"/>
        <v>0</v>
      </c>
      <c r="I34" s="28">
        <f t="shared" si="25"/>
        <v>0</v>
      </c>
      <c r="J34" s="28">
        <f t="shared" si="26"/>
        <v>0</v>
      </c>
      <c r="K34" s="28">
        <f t="shared" si="27"/>
        <v>0</v>
      </c>
      <c r="L34" s="29">
        <f t="shared" si="28"/>
        <v>0</v>
      </c>
      <c r="M34" s="2"/>
      <c r="GB34"/>
      <c r="GC34"/>
    </row>
    <row r="35" spans="1:185" ht="12.75" customHeight="1" x14ac:dyDescent="0.25">
      <c r="A35" s="16">
        <f t="shared" si="21"/>
        <v>27</v>
      </c>
      <c r="B35" s="16" t="s">
        <v>59</v>
      </c>
      <c r="C35" s="1"/>
      <c r="D35" s="16">
        <f t="shared" si="22"/>
        <v>0</v>
      </c>
      <c r="E35" s="30"/>
      <c r="F35" s="20">
        <f t="shared" si="23"/>
        <v>0</v>
      </c>
      <c r="G35" s="2"/>
      <c r="H35" s="27">
        <f t="shared" si="24"/>
        <v>0</v>
      </c>
      <c r="I35" s="28">
        <f t="shared" si="25"/>
        <v>0</v>
      </c>
      <c r="J35" s="28">
        <f t="shared" si="26"/>
        <v>0</v>
      </c>
      <c r="K35" s="28">
        <f t="shared" si="27"/>
        <v>0</v>
      </c>
      <c r="L35" s="29">
        <f t="shared" si="28"/>
        <v>0</v>
      </c>
      <c r="M35" s="2"/>
      <c r="GB35"/>
      <c r="GC35"/>
    </row>
    <row r="36" spans="1:185" ht="12.75" customHeight="1" x14ac:dyDescent="0.25">
      <c r="A36" s="16">
        <f t="shared" si="21"/>
        <v>28</v>
      </c>
      <c r="B36" s="16" t="s">
        <v>60</v>
      </c>
      <c r="C36" s="1"/>
      <c r="D36" s="16">
        <f t="shared" si="22"/>
        <v>0</v>
      </c>
      <c r="E36" s="30"/>
      <c r="F36" s="20">
        <f t="shared" si="23"/>
        <v>0</v>
      </c>
      <c r="G36" s="2"/>
      <c r="H36" s="27">
        <f t="shared" si="24"/>
        <v>0</v>
      </c>
      <c r="I36" s="28">
        <f t="shared" si="25"/>
        <v>0</v>
      </c>
      <c r="J36" s="28">
        <f t="shared" si="26"/>
        <v>0</v>
      </c>
      <c r="K36" s="28">
        <f t="shared" si="27"/>
        <v>0</v>
      </c>
      <c r="L36" s="29">
        <f t="shared" si="28"/>
        <v>0</v>
      </c>
      <c r="M36" s="2"/>
      <c r="GB36"/>
      <c r="GC36"/>
    </row>
    <row r="37" spans="1:185" ht="12.75" customHeight="1" x14ac:dyDescent="0.25">
      <c r="A37" s="16">
        <f t="shared" si="21"/>
        <v>29</v>
      </c>
      <c r="B37" s="16" t="s">
        <v>61</v>
      </c>
      <c r="C37" s="1"/>
      <c r="D37" s="16">
        <f t="shared" si="22"/>
        <v>0</v>
      </c>
      <c r="E37" s="30"/>
      <c r="F37" s="20">
        <f t="shared" si="23"/>
        <v>0</v>
      </c>
      <c r="G37" s="2"/>
      <c r="H37" s="27">
        <f t="shared" si="24"/>
        <v>0</v>
      </c>
      <c r="I37" s="28">
        <f t="shared" si="25"/>
        <v>0</v>
      </c>
      <c r="J37" s="28">
        <f t="shared" si="26"/>
        <v>0</v>
      </c>
      <c r="K37" s="28">
        <f t="shared" si="27"/>
        <v>0</v>
      </c>
      <c r="L37" s="29">
        <f t="shared" si="28"/>
        <v>0</v>
      </c>
      <c r="M37" s="2"/>
      <c r="GB37"/>
      <c r="GC37"/>
    </row>
    <row r="38" spans="1:185" ht="12.75" customHeight="1" x14ac:dyDescent="0.25">
      <c r="A38" s="16">
        <f t="shared" si="21"/>
        <v>30</v>
      </c>
      <c r="B38" s="16" t="s">
        <v>62</v>
      </c>
      <c r="C38" s="1"/>
      <c r="D38" s="16">
        <f t="shared" si="22"/>
        <v>0</v>
      </c>
      <c r="E38" s="30"/>
      <c r="F38" s="20">
        <f t="shared" si="23"/>
        <v>0</v>
      </c>
      <c r="G38" s="2"/>
      <c r="H38" s="27">
        <f t="shared" si="24"/>
        <v>0</v>
      </c>
      <c r="I38" s="28">
        <f t="shared" si="25"/>
        <v>0</v>
      </c>
      <c r="J38" s="28">
        <f t="shared" si="26"/>
        <v>0</v>
      </c>
      <c r="K38" s="28">
        <f t="shared" si="27"/>
        <v>0</v>
      </c>
      <c r="L38" s="29">
        <f t="shared" si="28"/>
        <v>0</v>
      </c>
      <c r="M38" s="2"/>
      <c r="GB38"/>
      <c r="GC38"/>
    </row>
    <row r="39" spans="1:185" ht="12.75" customHeight="1" x14ac:dyDescent="0.25">
      <c r="A39" s="16">
        <f t="shared" si="21"/>
        <v>31</v>
      </c>
      <c r="B39" s="16" t="s">
        <v>63</v>
      </c>
      <c r="C39" s="1"/>
      <c r="D39" s="16">
        <f t="shared" si="22"/>
        <v>0</v>
      </c>
      <c r="E39" s="30"/>
      <c r="F39" s="20">
        <f t="shared" si="23"/>
        <v>0</v>
      </c>
      <c r="G39" s="2"/>
      <c r="H39" s="27">
        <f t="shared" si="24"/>
        <v>0</v>
      </c>
      <c r="I39" s="28">
        <f t="shared" si="25"/>
        <v>0</v>
      </c>
      <c r="J39" s="28">
        <f t="shared" si="26"/>
        <v>0</v>
      </c>
      <c r="K39" s="28">
        <f t="shared" si="27"/>
        <v>0</v>
      </c>
      <c r="L39" s="29">
        <f t="shared" si="28"/>
        <v>0</v>
      </c>
      <c r="M39" s="2"/>
      <c r="GB39"/>
      <c r="GC39"/>
    </row>
    <row r="40" spans="1:185" ht="12.75" customHeight="1" x14ac:dyDescent="0.25">
      <c r="A40" s="16">
        <f t="shared" si="21"/>
        <v>32</v>
      </c>
      <c r="B40" s="16" t="s">
        <v>72</v>
      </c>
      <c r="C40" s="1"/>
      <c r="D40" s="16">
        <f t="shared" si="22"/>
        <v>0</v>
      </c>
      <c r="E40" s="30"/>
      <c r="F40" s="20">
        <f t="shared" si="23"/>
        <v>0</v>
      </c>
      <c r="G40" s="2"/>
      <c r="H40" s="27">
        <f t="shared" si="24"/>
        <v>0</v>
      </c>
      <c r="I40" s="28">
        <f t="shared" si="25"/>
        <v>0</v>
      </c>
      <c r="J40" s="28">
        <f t="shared" si="26"/>
        <v>0</v>
      </c>
      <c r="K40" s="28">
        <f t="shared" si="27"/>
        <v>0</v>
      </c>
      <c r="L40" s="29">
        <f t="shared" si="28"/>
        <v>0</v>
      </c>
      <c r="M40" s="2"/>
      <c r="GB40"/>
      <c r="GC40"/>
    </row>
    <row r="41" spans="1:185" ht="12.75" customHeight="1" x14ac:dyDescent="0.25">
      <c r="A41" s="16">
        <f t="shared" si="21"/>
        <v>33</v>
      </c>
      <c r="B41" s="16" t="s">
        <v>73</v>
      </c>
      <c r="C41" s="1"/>
      <c r="D41" s="16">
        <f t="shared" si="22"/>
        <v>0</v>
      </c>
      <c r="E41" s="30"/>
      <c r="F41" s="20">
        <f t="shared" si="23"/>
        <v>0</v>
      </c>
      <c r="G41" s="2"/>
      <c r="H41" s="27">
        <f t="shared" si="24"/>
        <v>0</v>
      </c>
      <c r="I41" s="28">
        <f t="shared" si="25"/>
        <v>0</v>
      </c>
      <c r="J41" s="28">
        <f t="shared" si="26"/>
        <v>0</v>
      </c>
      <c r="K41" s="28">
        <f t="shared" si="27"/>
        <v>0</v>
      </c>
      <c r="L41" s="29">
        <f t="shared" si="28"/>
        <v>0</v>
      </c>
      <c r="M41" s="2"/>
      <c r="GB41"/>
      <c r="GC41"/>
    </row>
    <row r="42" spans="1:185" ht="12.75" customHeight="1" x14ac:dyDescent="0.25">
      <c r="A42" s="16">
        <f t="shared" si="21"/>
        <v>34</v>
      </c>
      <c r="B42" s="16" t="s">
        <v>74</v>
      </c>
      <c r="C42" s="1"/>
      <c r="D42" s="16">
        <f t="shared" si="22"/>
        <v>0</v>
      </c>
      <c r="E42" s="30"/>
      <c r="F42" s="20">
        <f t="shared" si="23"/>
        <v>0</v>
      </c>
      <c r="G42" s="2"/>
      <c r="H42" s="27">
        <f t="shared" si="24"/>
        <v>0</v>
      </c>
      <c r="I42" s="28">
        <f t="shared" si="25"/>
        <v>0</v>
      </c>
      <c r="J42" s="28">
        <f t="shared" si="26"/>
        <v>0</v>
      </c>
      <c r="K42" s="28">
        <f t="shared" si="27"/>
        <v>0</v>
      </c>
      <c r="L42" s="29">
        <f t="shared" si="28"/>
        <v>0</v>
      </c>
      <c r="M42" s="2"/>
      <c r="GB42"/>
      <c r="GC42"/>
    </row>
    <row r="43" spans="1:185" ht="12.75" customHeight="1" x14ac:dyDescent="0.25">
      <c r="A43" s="16">
        <f t="shared" si="21"/>
        <v>35</v>
      </c>
      <c r="B43" s="16" t="s">
        <v>75</v>
      </c>
      <c r="C43" s="1"/>
      <c r="D43" s="16">
        <f t="shared" si="22"/>
        <v>0</v>
      </c>
      <c r="E43" s="30"/>
      <c r="F43" s="20">
        <f t="shared" si="23"/>
        <v>0</v>
      </c>
      <c r="G43" s="2"/>
      <c r="H43" s="27">
        <f t="shared" si="24"/>
        <v>0</v>
      </c>
      <c r="I43" s="28">
        <f t="shared" si="25"/>
        <v>0</v>
      </c>
      <c r="J43" s="28">
        <f t="shared" si="26"/>
        <v>0</v>
      </c>
      <c r="K43" s="28">
        <f t="shared" si="27"/>
        <v>0</v>
      </c>
      <c r="L43" s="29">
        <f t="shared" si="28"/>
        <v>0</v>
      </c>
      <c r="M43" s="2"/>
      <c r="GB43"/>
      <c r="GC43"/>
    </row>
    <row r="44" spans="1:185" ht="12.75" customHeight="1" x14ac:dyDescent="0.25">
      <c r="A44" s="16">
        <f t="shared" si="21"/>
        <v>36</v>
      </c>
      <c r="B44" s="16" t="s">
        <v>76</v>
      </c>
      <c r="C44" s="1"/>
      <c r="D44" s="16">
        <f t="shared" si="22"/>
        <v>0</v>
      </c>
      <c r="E44" s="30"/>
      <c r="F44" s="20">
        <f t="shared" si="23"/>
        <v>0</v>
      </c>
      <c r="G44" s="2"/>
      <c r="H44" s="27">
        <f t="shared" si="24"/>
        <v>0</v>
      </c>
      <c r="I44" s="28">
        <f t="shared" si="25"/>
        <v>0</v>
      </c>
      <c r="J44" s="28">
        <f t="shared" si="26"/>
        <v>0</v>
      </c>
      <c r="K44" s="28">
        <f t="shared" si="27"/>
        <v>0</v>
      </c>
      <c r="L44" s="29">
        <f t="shared" si="28"/>
        <v>0</v>
      </c>
      <c r="M44" s="2"/>
      <c r="GB44"/>
      <c r="GC44"/>
    </row>
    <row r="45" spans="1:185" ht="12.75" customHeight="1" x14ac:dyDescent="0.25">
      <c r="A45" s="16">
        <f t="shared" si="21"/>
        <v>37</v>
      </c>
      <c r="B45" s="16" t="s">
        <v>77</v>
      </c>
      <c r="C45" s="1"/>
      <c r="D45" s="16">
        <f t="shared" si="22"/>
        <v>0</v>
      </c>
      <c r="E45" s="30"/>
      <c r="F45" s="20">
        <f t="shared" si="23"/>
        <v>0</v>
      </c>
      <c r="G45" s="2"/>
      <c r="H45" s="27">
        <f t="shared" si="24"/>
        <v>0</v>
      </c>
      <c r="I45" s="28">
        <f t="shared" si="25"/>
        <v>0</v>
      </c>
      <c r="J45" s="28">
        <f t="shared" si="26"/>
        <v>0</v>
      </c>
      <c r="K45" s="28">
        <f t="shared" si="27"/>
        <v>0</v>
      </c>
      <c r="L45" s="29">
        <f t="shared" si="28"/>
        <v>0</v>
      </c>
      <c r="M45" s="2"/>
      <c r="GB45"/>
      <c r="GC45"/>
    </row>
    <row r="46" spans="1:185" ht="12.75" customHeight="1" x14ac:dyDescent="0.25">
      <c r="A46" s="16">
        <f t="shared" si="21"/>
        <v>38</v>
      </c>
      <c r="B46" s="16" t="s">
        <v>78</v>
      </c>
      <c r="C46" s="1"/>
      <c r="D46" s="16">
        <f t="shared" si="22"/>
        <v>0</v>
      </c>
      <c r="E46" s="30"/>
      <c r="F46" s="20">
        <f t="shared" si="23"/>
        <v>0</v>
      </c>
      <c r="G46" s="2"/>
      <c r="H46" s="27">
        <f t="shared" si="24"/>
        <v>0</v>
      </c>
      <c r="I46" s="28">
        <f t="shared" si="25"/>
        <v>0</v>
      </c>
      <c r="J46" s="28">
        <f t="shared" si="26"/>
        <v>0</v>
      </c>
      <c r="K46" s="28">
        <f t="shared" si="27"/>
        <v>0</v>
      </c>
      <c r="L46" s="29">
        <f t="shared" si="28"/>
        <v>0</v>
      </c>
      <c r="M46" s="2"/>
      <c r="GB46"/>
      <c r="GC46"/>
    </row>
    <row r="47" spans="1:185" ht="15" x14ac:dyDescent="0.25">
      <c r="A47" s="16"/>
      <c r="B47" s="16"/>
      <c r="D47" s="19"/>
      <c r="E47" s="30"/>
      <c r="F47" s="21"/>
      <c r="H47" s="19"/>
      <c r="I47" s="30"/>
      <c r="J47" s="30"/>
      <c r="K47" s="30"/>
      <c r="L47" s="21"/>
      <c r="GB47"/>
      <c r="GC47"/>
    </row>
    <row r="48" spans="1:185" ht="15" x14ac:dyDescent="0.25">
      <c r="A48" s="16"/>
      <c r="B48" s="16" t="s">
        <v>15</v>
      </c>
      <c r="D48" s="19"/>
      <c r="E48" s="30"/>
      <c r="F48" s="21"/>
      <c r="H48" s="19"/>
      <c r="I48" s="30"/>
      <c r="J48" s="30"/>
      <c r="K48" s="30"/>
      <c r="L48" s="21"/>
      <c r="N48" s="2">
        <f t="shared" ref="N48:BY48" si="29">COUNTIF(N9:N46,"&gt;0")+COUNTIF(N9:N46,"=x")</f>
        <v>0</v>
      </c>
      <c r="O48" s="2">
        <f t="shared" si="29"/>
        <v>0</v>
      </c>
      <c r="P48" s="2">
        <f t="shared" si="29"/>
        <v>0</v>
      </c>
      <c r="Q48" s="2">
        <f t="shared" si="29"/>
        <v>0</v>
      </c>
      <c r="R48" s="2">
        <f t="shared" si="29"/>
        <v>0</v>
      </c>
      <c r="S48" s="2">
        <f t="shared" si="29"/>
        <v>0</v>
      </c>
      <c r="T48" s="2">
        <f t="shared" si="29"/>
        <v>0</v>
      </c>
      <c r="U48" s="2">
        <f t="shared" si="29"/>
        <v>0</v>
      </c>
      <c r="V48" s="2">
        <f t="shared" si="29"/>
        <v>0</v>
      </c>
      <c r="W48" s="2">
        <f t="shared" si="29"/>
        <v>0</v>
      </c>
      <c r="X48" s="2">
        <f t="shared" si="29"/>
        <v>0</v>
      </c>
      <c r="Y48" s="2">
        <f t="shared" si="29"/>
        <v>0</v>
      </c>
      <c r="Z48" s="2">
        <f t="shared" si="29"/>
        <v>0</v>
      </c>
      <c r="AA48" s="2">
        <f t="shared" si="29"/>
        <v>0</v>
      </c>
      <c r="AB48" s="2">
        <f t="shared" si="29"/>
        <v>0</v>
      </c>
      <c r="AC48" s="2">
        <f t="shared" si="29"/>
        <v>0</v>
      </c>
      <c r="AD48" s="2">
        <f t="shared" si="29"/>
        <v>0</v>
      </c>
      <c r="AE48" s="2">
        <f t="shared" si="29"/>
        <v>0</v>
      </c>
      <c r="AF48" s="2">
        <f t="shared" si="29"/>
        <v>0</v>
      </c>
      <c r="AG48" s="2">
        <f t="shared" si="29"/>
        <v>0</v>
      </c>
      <c r="AH48" s="2">
        <f t="shared" si="29"/>
        <v>0</v>
      </c>
      <c r="AI48" s="2">
        <f t="shared" si="29"/>
        <v>0</v>
      </c>
      <c r="AJ48" s="2">
        <f t="shared" si="29"/>
        <v>0</v>
      </c>
      <c r="AK48" s="2">
        <f t="shared" si="29"/>
        <v>0</v>
      </c>
      <c r="AL48" s="2">
        <f t="shared" si="29"/>
        <v>0</v>
      </c>
      <c r="AM48" s="2">
        <f t="shared" si="29"/>
        <v>0</v>
      </c>
      <c r="AN48" s="2">
        <f t="shared" si="29"/>
        <v>0</v>
      </c>
      <c r="AO48" s="2">
        <f t="shared" si="29"/>
        <v>0</v>
      </c>
      <c r="AP48" s="2">
        <f t="shared" si="29"/>
        <v>0</v>
      </c>
      <c r="AQ48" s="2">
        <f t="shared" si="29"/>
        <v>0</v>
      </c>
      <c r="AR48" s="2">
        <f t="shared" si="29"/>
        <v>0</v>
      </c>
      <c r="AS48" s="2">
        <f t="shared" si="29"/>
        <v>0</v>
      </c>
      <c r="AT48" s="2">
        <f t="shared" si="29"/>
        <v>0</v>
      </c>
      <c r="AU48" s="2">
        <f t="shared" si="29"/>
        <v>0</v>
      </c>
      <c r="AV48" s="2">
        <f t="shared" si="29"/>
        <v>0</v>
      </c>
      <c r="AW48" s="2">
        <f t="shared" si="29"/>
        <v>0</v>
      </c>
      <c r="AX48" s="2">
        <f t="shared" si="29"/>
        <v>0</v>
      </c>
      <c r="AY48" s="2">
        <f t="shared" si="29"/>
        <v>0</v>
      </c>
      <c r="AZ48" s="2">
        <f t="shared" si="29"/>
        <v>0</v>
      </c>
      <c r="BA48" s="2">
        <f t="shared" si="29"/>
        <v>0</v>
      </c>
      <c r="BB48" s="2">
        <f t="shared" si="29"/>
        <v>0</v>
      </c>
      <c r="BC48" s="2">
        <f t="shared" si="29"/>
        <v>0</v>
      </c>
      <c r="BD48" s="2">
        <f t="shared" si="29"/>
        <v>0</v>
      </c>
      <c r="BE48" s="2">
        <f t="shared" si="29"/>
        <v>0</v>
      </c>
      <c r="BF48" s="2">
        <f t="shared" si="29"/>
        <v>0</v>
      </c>
      <c r="BG48" s="2">
        <f t="shared" si="29"/>
        <v>0</v>
      </c>
      <c r="BH48" s="2">
        <f t="shared" si="29"/>
        <v>0</v>
      </c>
      <c r="BI48" s="2">
        <f t="shared" si="29"/>
        <v>0</v>
      </c>
      <c r="BJ48" s="2">
        <f t="shared" si="29"/>
        <v>0</v>
      </c>
      <c r="BK48" s="2">
        <f t="shared" si="29"/>
        <v>0</v>
      </c>
      <c r="BL48" s="2">
        <f t="shared" si="29"/>
        <v>0</v>
      </c>
      <c r="BM48" s="2">
        <f t="shared" si="29"/>
        <v>0</v>
      </c>
      <c r="BN48" s="2">
        <f t="shared" si="29"/>
        <v>0</v>
      </c>
      <c r="BO48" s="2">
        <f t="shared" si="29"/>
        <v>0</v>
      </c>
      <c r="BP48" s="2">
        <f t="shared" si="29"/>
        <v>0</v>
      </c>
      <c r="BQ48" s="2">
        <f t="shared" si="29"/>
        <v>0</v>
      </c>
      <c r="BR48" s="2">
        <f t="shared" si="29"/>
        <v>0</v>
      </c>
      <c r="BS48" s="2">
        <f t="shared" si="29"/>
        <v>0</v>
      </c>
      <c r="BT48" s="2">
        <f t="shared" si="29"/>
        <v>0</v>
      </c>
      <c r="BU48" s="2">
        <f t="shared" si="29"/>
        <v>0</v>
      </c>
      <c r="BV48" s="2">
        <f t="shared" si="29"/>
        <v>0</v>
      </c>
      <c r="BW48" s="2">
        <f t="shared" si="29"/>
        <v>0</v>
      </c>
      <c r="BX48" s="2">
        <f t="shared" si="29"/>
        <v>0</v>
      </c>
      <c r="BY48" s="2">
        <f t="shared" si="29"/>
        <v>0</v>
      </c>
      <c r="BZ48" s="2">
        <f t="shared" ref="BZ48:CS48" si="30">COUNTIF(BZ9:BZ46,"&gt;0")+COUNTIF(BZ9:BZ46,"=x")</f>
        <v>0</v>
      </c>
      <c r="CA48" s="2">
        <f t="shared" si="30"/>
        <v>0</v>
      </c>
      <c r="CB48" s="2">
        <f t="shared" si="30"/>
        <v>0</v>
      </c>
      <c r="CC48" s="2">
        <f t="shared" si="30"/>
        <v>0</v>
      </c>
      <c r="CD48" s="2">
        <f t="shared" si="30"/>
        <v>0</v>
      </c>
      <c r="CE48" s="2">
        <f t="shared" si="30"/>
        <v>0</v>
      </c>
      <c r="CF48" s="2">
        <f t="shared" si="30"/>
        <v>0</v>
      </c>
      <c r="CG48" s="2">
        <f t="shared" si="30"/>
        <v>0</v>
      </c>
      <c r="CH48" s="2">
        <f t="shared" si="30"/>
        <v>0</v>
      </c>
      <c r="CI48" s="2">
        <f t="shared" si="30"/>
        <v>0</v>
      </c>
      <c r="CJ48" s="2">
        <f t="shared" si="30"/>
        <v>0</v>
      </c>
      <c r="CK48" s="2">
        <f t="shared" si="30"/>
        <v>0</v>
      </c>
      <c r="CL48" s="2">
        <f t="shared" si="30"/>
        <v>0</v>
      </c>
      <c r="CM48" s="2">
        <f t="shared" si="30"/>
        <v>0</v>
      </c>
      <c r="CN48" s="2">
        <f t="shared" si="30"/>
        <v>0</v>
      </c>
      <c r="CO48" s="2">
        <f t="shared" si="30"/>
        <v>0</v>
      </c>
      <c r="CP48" s="2">
        <f t="shared" si="30"/>
        <v>0</v>
      </c>
      <c r="CQ48" s="2">
        <f t="shared" si="30"/>
        <v>0</v>
      </c>
      <c r="CR48" s="2">
        <f t="shared" si="30"/>
        <v>0</v>
      </c>
      <c r="CS48" s="2">
        <f t="shared" si="30"/>
        <v>0</v>
      </c>
      <c r="CT48" s="2">
        <f>COUNTIF(CT9:CT46,"&gt;0")+COUNTIF(CT9:CT46,"=x")</f>
        <v>0</v>
      </c>
      <c r="CU48" s="2">
        <f t="shared" ref="CU48:FF48" si="31">COUNTIF(CU9:CU46,"&gt;0")+COUNTIF(CU9:CU46,"=x")</f>
        <v>0</v>
      </c>
      <c r="CV48" s="2">
        <f t="shared" si="31"/>
        <v>0</v>
      </c>
      <c r="CW48" s="2">
        <f t="shared" si="31"/>
        <v>0</v>
      </c>
      <c r="CX48" s="2">
        <f t="shared" si="31"/>
        <v>0</v>
      </c>
      <c r="CY48" s="2">
        <f t="shared" si="31"/>
        <v>0</v>
      </c>
      <c r="CZ48" s="2">
        <f t="shared" si="31"/>
        <v>0</v>
      </c>
      <c r="DA48" s="2">
        <f t="shared" si="31"/>
        <v>0</v>
      </c>
      <c r="DB48" s="2">
        <f t="shared" si="31"/>
        <v>0</v>
      </c>
      <c r="DC48" s="2">
        <f t="shared" si="31"/>
        <v>0</v>
      </c>
      <c r="DD48" s="2">
        <f t="shared" si="31"/>
        <v>0</v>
      </c>
      <c r="DE48" s="2">
        <f t="shared" si="31"/>
        <v>0</v>
      </c>
      <c r="DF48" s="2">
        <f t="shared" si="31"/>
        <v>0</v>
      </c>
      <c r="DG48" s="2">
        <f t="shared" si="31"/>
        <v>0</v>
      </c>
      <c r="DH48" s="2">
        <f t="shared" si="31"/>
        <v>0</v>
      </c>
      <c r="DI48" s="2">
        <f t="shared" si="31"/>
        <v>0</v>
      </c>
      <c r="DJ48" s="2">
        <f t="shared" si="31"/>
        <v>0</v>
      </c>
      <c r="DK48" s="2">
        <f t="shared" si="31"/>
        <v>0</v>
      </c>
      <c r="DL48" s="2">
        <f t="shared" si="31"/>
        <v>0</v>
      </c>
      <c r="DM48" s="2">
        <f t="shared" si="31"/>
        <v>0</v>
      </c>
      <c r="DN48" s="2">
        <f t="shared" si="31"/>
        <v>0</v>
      </c>
      <c r="DO48" s="2">
        <f t="shared" si="31"/>
        <v>0</v>
      </c>
      <c r="DP48" s="2">
        <f t="shared" si="31"/>
        <v>0</v>
      </c>
      <c r="DQ48" s="2">
        <f t="shared" si="31"/>
        <v>0</v>
      </c>
      <c r="DR48" s="2">
        <f t="shared" si="31"/>
        <v>0</v>
      </c>
      <c r="DS48" s="2">
        <f t="shared" si="31"/>
        <v>0</v>
      </c>
      <c r="DT48" s="2">
        <f t="shared" si="31"/>
        <v>0</v>
      </c>
      <c r="DU48" s="2">
        <f t="shared" si="31"/>
        <v>0</v>
      </c>
      <c r="DV48" s="2">
        <f t="shared" si="31"/>
        <v>0</v>
      </c>
      <c r="DW48" s="2">
        <f t="shared" si="31"/>
        <v>0</v>
      </c>
      <c r="DX48" s="2">
        <f t="shared" si="31"/>
        <v>0</v>
      </c>
      <c r="DY48" s="2">
        <f t="shared" si="31"/>
        <v>0</v>
      </c>
      <c r="DZ48" s="2">
        <f t="shared" si="31"/>
        <v>0</v>
      </c>
      <c r="EA48" s="2">
        <f t="shared" si="31"/>
        <v>0</v>
      </c>
      <c r="EB48" s="2">
        <f t="shared" si="31"/>
        <v>0</v>
      </c>
      <c r="EC48" s="2">
        <f t="shared" si="31"/>
        <v>0</v>
      </c>
      <c r="ED48" s="2">
        <f t="shared" si="31"/>
        <v>0</v>
      </c>
      <c r="EE48" s="2">
        <f t="shared" si="31"/>
        <v>0</v>
      </c>
      <c r="EF48" s="2">
        <f t="shared" si="31"/>
        <v>0</v>
      </c>
      <c r="EG48" s="2">
        <f t="shared" si="31"/>
        <v>0</v>
      </c>
      <c r="EH48" s="2">
        <f t="shared" si="31"/>
        <v>0</v>
      </c>
      <c r="EI48" s="2">
        <f t="shared" si="31"/>
        <v>0</v>
      </c>
      <c r="EJ48" s="2">
        <f t="shared" si="31"/>
        <v>0</v>
      </c>
      <c r="EK48" s="2">
        <f t="shared" si="31"/>
        <v>0</v>
      </c>
      <c r="EL48" s="2">
        <f t="shared" si="31"/>
        <v>0</v>
      </c>
      <c r="EM48" s="2">
        <f t="shared" si="31"/>
        <v>0</v>
      </c>
      <c r="EN48" s="2">
        <f t="shared" si="31"/>
        <v>0</v>
      </c>
      <c r="EO48" s="2">
        <f t="shared" si="31"/>
        <v>0</v>
      </c>
      <c r="EP48" s="2">
        <f t="shared" si="31"/>
        <v>0</v>
      </c>
      <c r="EQ48" s="2">
        <f t="shared" si="31"/>
        <v>0</v>
      </c>
      <c r="ER48" s="2">
        <f t="shared" si="31"/>
        <v>0</v>
      </c>
      <c r="ES48" s="2">
        <f t="shared" si="31"/>
        <v>5</v>
      </c>
      <c r="ET48" s="2">
        <f t="shared" si="31"/>
        <v>5</v>
      </c>
      <c r="EU48" s="2">
        <f t="shared" si="31"/>
        <v>9</v>
      </c>
      <c r="EV48" s="2">
        <f t="shared" si="31"/>
        <v>8</v>
      </c>
      <c r="EW48" s="2">
        <f t="shared" si="31"/>
        <v>10</v>
      </c>
      <c r="EX48" s="2">
        <f t="shared" si="31"/>
        <v>9</v>
      </c>
      <c r="EY48" s="2">
        <f t="shared" si="31"/>
        <v>11</v>
      </c>
      <c r="EZ48" s="2">
        <f t="shared" si="31"/>
        <v>9</v>
      </c>
      <c r="FA48" s="2">
        <f t="shared" si="31"/>
        <v>11</v>
      </c>
      <c r="FB48" s="2">
        <f t="shared" si="31"/>
        <v>8</v>
      </c>
      <c r="FC48" s="2">
        <f t="shared" si="31"/>
        <v>10</v>
      </c>
      <c r="FD48" s="2">
        <f t="shared" si="31"/>
        <v>7</v>
      </c>
      <c r="FE48" s="2">
        <f t="shared" si="31"/>
        <v>11</v>
      </c>
      <c r="FF48" s="2">
        <f t="shared" si="31"/>
        <v>7</v>
      </c>
      <c r="FG48" s="2">
        <f t="shared" ref="FG48:GA48" si="32">COUNTIF(FG9:FG46,"&gt;0")+COUNTIF(FG9:FG46,"=x")</f>
        <v>9</v>
      </c>
      <c r="FH48" s="2">
        <f t="shared" si="32"/>
        <v>8</v>
      </c>
      <c r="FI48" s="2">
        <f t="shared" si="32"/>
        <v>9</v>
      </c>
      <c r="FJ48" s="2">
        <f t="shared" si="32"/>
        <v>9</v>
      </c>
      <c r="FK48" s="2">
        <f t="shared" si="32"/>
        <v>11</v>
      </c>
      <c r="FL48" s="2">
        <f t="shared" si="32"/>
        <v>11</v>
      </c>
      <c r="FM48" s="2">
        <f t="shared" si="32"/>
        <v>11</v>
      </c>
      <c r="FN48" s="2">
        <f t="shared" si="32"/>
        <v>14</v>
      </c>
      <c r="FO48" s="2">
        <f t="shared" si="32"/>
        <v>10</v>
      </c>
      <c r="FP48" s="2">
        <f t="shared" si="32"/>
        <v>10</v>
      </c>
      <c r="FQ48" s="2">
        <f t="shared" si="32"/>
        <v>12</v>
      </c>
      <c r="FR48" s="2">
        <f t="shared" si="32"/>
        <v>11</v>
      </c>
      <c r="FS48" s="2">
        <f t="shared" si="32"/>
        <v>9</v>
      </c>
      <c r="FT48" s="2">
        <f t="shared" si="32"/>
        <v>10</v>
      </c>
      <c r="FU48" s="2">
        <f t="shared" si="32"/>
        <v>12</v>
      </c>
      <c r="FV48" s="2">
        <f t="shared" si="32"/>
        <v>11</v>
      </c>
      <c r="FW48" s="2">
        <f t="shared" si="32"/>
        <v>11</v>
      </c>
      <c r="FX48" s="2">
        <f t="shared" si="32"/>
        <v>8</v>
      </c>
      <c r="FY48" s="2">
        <f t="shared" si="32"/>
        <v>9</v>
      </c>
      <c r="FZ48" s="2">
        <f t="shared" si="32"/>
        <v>7</v>
      </c>
      <c r="GA48" s="2">
        <f t="shared" si="32"/>
        <v>10</v>
      </c>
      <c r="GB48"/>
      <c r="GC48"/>
    </row>
    <row r="49" spans="1:185" ht="15" x14ac:dyDescent="0.25">
      <c r="A49" s="17"/>
      <c r="B49" s="17"/>
      <c r="D49" s="22"/>
      <c r="E49" s="31"/>
      <c r="F49" s="23"/>
      <c r="H49" s="22"/>
      <c r="I49" s="31"/>
      <c r="J49" s="31"/>
      <c r="K49" s="31"/>
      <c r="L49" s="23"/>
      <c r="FZ49"/>
      <c r="GB49"/>
      <c r="GC49"/>
    </row>
    <row r="50" spans="1:185" ht="15" x14ac:dyDescent="0.25">
      <c r="FZ50"/>
    </row>
    <row r="51" spans="1:185" ht="15" x14ac:dyDescent="0.25">
      <c r="A51"/>
      <c r="FZ51"/>
    </row>
    <row r="52" spans="1:185" ht="15" x14ac:dyDescent="0.25">
      <c r="A52"/>
      <c r="FZ52"/>
    </row>
    <row r="53" spans="1:185" ht="15" x14ac:dyDescent="0.25">
      <c r="A53"/>
      <c r="FZ53"/>
    </row>
    <row r="54" spans="1:185" ht="15" x14ac:dyDescent="0.25">
      <c r="A54"/>
    </row>
    <row r="55" spans="1:185" ht="15" x14ac:dyDescent="0.25">
      <c r="A55"/>
    </row>
    <row r="56" spans="1:185" ht="15" x14ac:dyDescent="0.25">
      <c r="A56"/>
    </row>
  </sheetData>
  <sortState xmlns:xlrd2="http://schemas.microsoft.com/office/spreadsheetml/2017/richdata2" ref="A9:GC23">
    <sortCondition descending="1" ref="D9:D23"/>
    <sortCondition descending="1" ref="H9:H23"/>
    <sortCondition descending="1" ref="I9:I23"/>
    <sortCondition descending="1" ref="J9:J23"/>
    <sortCondition descending="1" ref="K9:K23"/>
    <sortCondition ref="L9:L23"/>
  </sortState>
  <conditionalFormatting sqref="BS40:GA44 BS24:DA39 DC30:GA39 AH24:GA32 AH9:GA22">
    <cfRule type="cellIs" dxfId="471" priority="342" operator="equal">
      <formula>3</formula>
    </cfRule>
    <cfRule type="cellIs" dxfId="470" priority="343" operator="equal">
      <formula>2</formula>
    </cfRule>
    <cfRule type="cellIs" dxfId="469" priority="344" operator="notBetween">
      <formula>1</formula>
      <formula>3</formula>
    </cfRule>
    <cfRule type="cellIs" dxfId="468" priority="345" operator="equal">
      <formula>1</formula>
    </cfRule>
  </conditionalFormatting>
  <conditionalFormatting sqref="BS40:GA44 BS24:DA39 DC30:GA39 AH24:GA32 AH9:GA22">
    <cfRule type="cellIs" dxfId="467" priority="341" operator="between">
      <formula>4</formula>
      <formula>5</formula>
    </cfRule>
  </conditionalFormatting>
  <conditionalFormatting sqref="N10:N22 N24:N44">
    <cfRule type="cellIs" dxfId="466" priority="196" operator="equal">
      <formula>3</formula>
    </cfRule>
    <cfRule type="cellIs" dxfId="465" priority="197" operator="equal">
      <formula>2</formula>
    </cfRule>
    <cfRule type="cellIs" dxfId="464" priority="198" operator="notBetween">
      <formula>1</formula>
      <formula>3</formula>
    </cfRule>
    <cfRule type="cellIs" dxfId="463" priority="199" operator="equal">
      <formula>1</formula>
    </cfRule>
  </conditionalFormatting>
  <conditionalFormatting sqref="N10:N22 N24:N44">
    <cfRule type="cellIs" dxfId="462" priority="195" operator="between">
      <formula>4</formula>
      <formula>5</formula>
    </cfRule>
  </conditionalFormatting>
  <conditionalFormatting sqref="R9:R22 R24:R44">
    <cfRule type="cellIs" dxfId="461" priority="175" operator="between">
      <formula>4</formula>
      <formula>5</formula>
    </cfRule>
  </conditionalFormatting>
  <conditionalFormatting sqref="P9:P22 P24:P44">
    <cfRule type="cellIs" dxfId="460" priority="186" operator="equal">
      <formula>3</formula>
    </cfRule>
    <cfRule type="cellIs" dxfId="459" priority="187" operator="equal">
      <formula>2</formula>
    </cfRule>
    <cfRule type="cellIs" dxfId="458" priority="188" operator="notBetween">
      <formula>1</formula>
      <formula>3</formula>
    </cfRule>
    <cfRule type="cellIs" dxfId="457" priority="189" operator="equal">
      <formula>1</formula>
    </cfRule>
  </conditionalFormatting>
  <conditionalFormatting sqref="P9:P22 P24:P44">
    <cfRule type="cellIs" dxfId="456" priority="185" operator="between">
      <formula>4</formula>
      <formula>5</formula>
    </cfRule>
  </conditionalFormatting>
  <conditionalFormatting sqref="R9:R22 R24:R44">
    <cfRule type="cellIs" dxfId="455" priority="176" operator="equal">
      <formula>3</formula>
    </cfRule>
    <cfRule type="cellIs" dxfId="454" priority="177" operator="equal">
      <formula>2</formula>
    </cfRule>
    <cfRule type="cellIs" dxfId="453" priority="178" operator="notBetween">
      <formula>1</formula>
      <formula>3</formula>
    </cfRule>
    <cfRule type="cellIs" dxfId="452" priority="179" operator="equal">
      <formula>1</formula>
    </cfRule>
  </conditionalFormatting>
  <conditionalFormatting sqref="S9:BR9 S33:BR44 S24:BC32 BE24:BR32 S10:BC22 BE10:BR22">
    <cfRule type="cellIs" dxfId="451" priority="165" operator="between">
      <formula>4</formula>
      <formula>5</formula>
    </cfRule>
  </conditionalFormatting>
  <conditionalFormatting sqref="S9:BR9 S33:BR44 S24:BC32 BE24:BR32 S10:BC22 BE10:BR22">
    <cfRule type="cellIs" dxfId="450" priority="166" operator="equal">
      <formula>3</formula>
    </cfRule>
    <cfRule type="cellIs" dxfId="449" priority="167" operator="equal">
      <formula>2</formula>
    </cfRule>
    <cfRule type="cellIs" dxfId="448" priority="168" operator="notBetween">
      <formula>1</formula>
      <formula>3</formula>
    </cfRule>
    <cfRule type="cellIs" dxfId="447" priority="169" operator="equal">
      <formula>1</formula>
    </cfRule>
  </conditionalFormatting>
  <conditionalFormatting sqref="Q9:Q22 Q24:Q44">
    <cfRule type="cellIs" dxfId="446" priority="181" operator="equal">
      <formula>3</formula>
    </cfRule>
    <cfRule type="cellIs" dxfId="445" priority="182" operator="equal">
      <formula>2</formula>
    </cfRule>
    <cfRule type="cellIs" dxfId="444" priority="183" operator="notBetween">
      <formula>1</formula>
      <formula>3</formula>
    </cfRule>
    <cfRule type="cellIs" dxfId="443" priority="184" operator="equal">
      <formula>1</formula>
    </cfRule>
  </conditionalFormatting>
  <conditionalFormatting sqref="Q9:Q22 Q24:Q44">
    <cfRule type="cellIs" dxfId="442" priority="180" operator="between">
      <formula>4</formula>
      <formula>5</formula>
    </cfRule>
  </conditionalFormatting>
  <conditionalFormatting sqref="O9:O22 O24:O44">
    <cfRule type="cellIs" dxfId="441" priority="161" operator="equal">
      <formula>3</formula>
    </cfRule>
    <cfRule type="cellIs" dxfId="440" priority="162" operator="equal">
      <formula>2</formula>
    </cfRule>
    <cfRule type="cellIs" dxfId="439" priority="163" operator="notBetween">
      <formula>1</formula>
      <formula>3</formula>
    </cfRule>
    <cfRule type="cellIs" dxfId="438" priority="164" operator="equal">
      <formula>1</formula>
    </cfRule>
  </conditionalFormatting>
  <conditionalFormatting sqref="O9:O22 O24:O44">
    <cfRule type="cellIs" dxfId="437" priority="160" operator="between">
      <formula>4</formula>
      <formula>5</formula>
    </cfRule>
  </conditionalFormatting>
  <conditionalFormatting sqref="BS45:GA46">
    <cfRule type="cellIs" dxfId="436" priority="116" operator="equal">
      <formula>3</formula>
    </cfRule>
    <cfRule type="cellIs" dxfId="435" priority="117" operator="equal">
      <formula>2</formula>
    </cfRule>
    <cfRule type="cellIs" dxfId="434" priority="118" operator="notBetween">
      <formula>1</formula>
      <formula>3</formula>
    </cfRule>
    <cfRule type="cellIs" dxfId="433" priority="119" operator="equal">
      <formula>1</formula>
    </cfRule>
  </conditionalFormatting>
  <conditionalFormatting sqref="BS45:GA46">
    <cfRule type="cellIs" dxfId="432" priority="115" operator="between">
      <formula>4</formula>
      <formula>5</formula>
    </cfRule>
  </conditionalFormatting>
  <conditionalFormatting sqref="N45:N46">
    <cfRule type="cellIs" dxfId="431" priority="111" operator="equal">
      <formula>3</formula>
    </cfRule>
    <cfRule type="cellIs" dxfId="430" priority="112" operator="equal">
      <formula>2</formula>
    </cfRule>
    <cfRule type="cellIs" dxfId="429" priority="113" operator="notBetween">
      <formula>1</formula>
      <formula>3</formula>
    </cfRule>
    <cfRule type="cellIs" dxfId="428" priority="114" operator="equal">
      <formula>1</formula>
    </cfRule>
  </conditionalFormatting>
  <conditionalFormatting sqref="N45:N46">
    <cfRule type="cellIs" dxfId="427" priority="110" operator="between">
      <formula>4</formula>
      <formula>5</formula>
    </cfRule>
  </conditionalFormatting>
  <conditionalFormatting sqref="R45:R46">
    <cfRule type="cellIs" dxfId="426" priority="95" operator="between">
      <formula>4</formula>
      <formula>5</formula>
    </cfRule>
  </conditionalFormatting>
  <conditionalFormatting sqref="P45:P46">
    <cfRule type="cellIs" dxfId="425" priority="106" operator="equal">
      <formula>3</formula>
    </cfRule>
    <cfRule type="cellIs" dxfId="424" priority="107" operator="equal">
      <formula>2</formula>
    </cfRule>
    <cfRule type="cellIs" dxfId="423" priority="108" operator="notBetween">
      <formula>1</formula>
      <formula>3</formula>
    </cfRule>
    <cfRule type="cellIs" dxfId="422" priority="109" operator="equal">
      <formula>1</formula>
    </cfRule>
  </conditionalFormatting>
  <conditionalFormatting sqref="P45:P46">
    <cfRule type="cellIs" dxfId="421" priority="105" operator="between">
      <formula>4</formula>
      <formula>5</formula>
    </cfRule>
  </conditionalFormatting>
  <conditionalFormatting sqref="R45:R46">
    <cfRule type="cellIs" dxfId="420" priority="96" operator="equal">
      <formula>3</formula>
    </cfRule>
    <cfRule type="cellIs" dxfId="419" priority="97" operator="equal">
      <formula>2</formula>
    </cfRule>
    <cfRule type="cellIs" dxfId="418" priority="98" operator="notBetween">
      <formula>1</formula>
      <formula>3</formula>
    </cfRule>
    <cfRule type="cellIs" dxfId="417" priority="99" operator="equal">
      <formula>1</formula>
    </cfRule>
  </conditionalFormatting>
  <conditionalFormatting sqref="S45:BR46">
    <cfRule type="cellIs" dxfId="416" priority="90" operator="between">
      <formula>4</formula>
      <formula>5</formula>
    </cfRule>
  </conditionalFormatting>
  <conditionalFormatting sqref="S45:BR46">
    <cfRule type="cellIs" dxfId="415" priority="91" operator="equal">
      <formula>3</formula>
    </cfRule>
    <cfRule type="cellIs" dxfId="414" priority="92" operator="equal">
      <formula>2</formula>
    </cfRule>
    <cfRule type="cellIs" dxfId="413" priority="93" operator="notBetween">
      <formula>1</formula>
      <formula>3</formula>
    </cfRule>
    <cfRule type="cellIs" dxfId="412" priority="94" operator="equal">
      <formula>1</formula>
    </cfRule>
  </conditionalFormatting>
  <conditionalFormatting sqref="Q45:Q46">
    <cfRule type="cellIs" dxfId="411" priority="101" operator="equal">
      <formula>3</formula>
    </cfRule>
    <cfRule type="cellIs" dxfId="410" priority="102" operator="equal">
      <formula>2</formula>
    </cfRule>
    <cfRule type="cellIs" dxfId="409" priority="103" operator="notBetween">
      <formula>1</formula>
      <formula>3</formula>
    </cfRule>
    <cfRule type="cellIs" dxfId="408" priority="104" operator="equal">
      <formula>1</formula>
    </cfRule>
  </conditionalFormatting>
  <conditionalFormatting sqref="Q45:Q46">
    <cfRule type="cellIs" dxfId="407" priority="100" operator="between">
      <formula>4</formula>
      <formula>5</formula>
    </cfRule>
  </conditionalFormatting>
  <conditionalFormatting sqref="O45:O46">
    <cfRule type="cellIs" dxfId="406" priority="86" operator="equal">
      <formula>3</formula>
    </cfRule>
    <cfRule type="cellIs" dxfId="405" priority="87" operator="equal">
      <formula>2</formula>
    </cfRule>
    <cfRule type="cellIs" dxfId="404" priority="88" operator="notBetween">
      <formula>1</formula>
      <formula>3</formula>
    </cfRule>
    <cfRule type="cellIs" dxfId="403" priority="89" operator="equal">
      <formula>1</formula>
    </cfRule>
  </conditionalFormatting>
  <conditionalFormatting sqref="O45:O46">
    <cfRule type="cellIs" dxfId="402" priority="85" operator="between">
      <formula>4</formula>
      <formula>5</formula>
    </cfRule>
  </conditionalFormatting>
  <conditionalFormatting sqref="AH23:GA23">
    <cfRule type="cellIs" dxfId="401" priority="81" operator="equal">
      <formula>3</formula>
    </cfRule>
    <cfRule type="cellIs" dxfId="400" priority="82" operator="equal">
      <formula>2</formula>
    </cfRule>
    <cfRule type="cellIs" dxfId="399" priority="83" operator="notBetween">
      <formula>1</formula>
      <formula>3</formula>
    </cfRule>
    <cfRule type="cellIs" dxfId="398" priority="84" operator="equal">
      <formula>1</formula>
    </cfRule>
  </conditionalFormatting>
  <conditionalFormatting sqref="AH23:GA23">
    <cfRule type="cellIs" dxfId="397" priority="80" operator="between">
      <formula>4</formula>
      <formula>5</formula>
    </cfRule>
  </conditionalFormatting>
  <conditionalFormatting sqref="N23">
    <cfRule type="cellIs" dxfId="396" priority="76" operator="equal">
      <formula>3</formula>
    </cfRule>
    <cfRule type="cellIs" dxfId="395" priority="77" operator="equal">
      <formula>2</formula>
    </cfRule>
    <cfRule type="cellIs" dxfId="394" priority="78" operator="notBetween">
      <formula>1</formula>
      <formula>3</formula>
    </cfRule>
    <cfRule type="cellIs" dxfId="393" priority="79" operator="equal">
      <formula>1</formula>
    </cfRule>
  </conditionalFormatting>
  <conditionalFormatting sqref="N23">
    <cfRule type="cellIs" dxfId="392" priority="75" operator="between">
      <formula>4</formula>
      <formula>5</formula>
    </cfRule>
  </conditionalFormatting>
  <conditionalFormatting sqref="R23">
    <cfRule type="cellIs" dxfId="391" priority="60" operator="between">
      <formula>4</formula>
      <formula>5</formula>
    </cfRule>
  </conditionalFormatting>
  <conditionalFormatting sqref="P23">
    <cfRule type="cellIs" dxfId="390" priority="71" operator="equal">
      <formula>3</formula>
    </cfRule>
    <cfRule type="cellIs" dxfId="389" priority="72" operator="equal">
      <formula>2</formula>
    </cfRule>
    <cfRule type="cellIs" dxfId="388" priority="73" operator="notBetween">
      <formula>1</formula>
      <formula>3</formula>
    </cfRule>
    <cfRule type="cellIs" dxfId="387" priority="74" operator="equal">
      <formula>1</formula>
    </cfRule>
  </conditionalFormatting>
  <conditionalFormatting sqref="P23">
    <cfRule type="cellIs" dxfId="386" priority="70" operator="between">
      <formula>4</formula>
      <formula>5</formula>
    </cfRule>
  </conditionalFormatting>
  <conditionalFormatting sqref="R23">
    <cfRule type="cellIs" dxfId="385" priority="61" operator="equal">
      <formula>3</formula>
    </cfRule>
    <cfRule type="cellIs" dxfId="384" priority="62" operator="equal">
      <formula>2</formula>
    </cfRule>
    <cfRule type="cellIs" dxfId="383" priority="63" operator="notBetween">
      <formula>1</formula>
      <formula>3</formula>
    </cfRule>
    <cfRule type="cellIs" dxfId="382" priority="64" operator="equal">
      <formula>1</formula>
    </cfRule>
  </conditionalFormatting>
  <conditionalFormatting sqref="S23:BC23 BE23:BR23">
    <cfRule type="cellIs" dxfId="381" priority="55" operator="between">
      <formula>4</formula>
      <formula>5</formula>
    </cfRule>
  </conditionalFormatting>
  <conditionalFormatting sqref="S23:BC23 BE23:BR23">
    <cfRule type="cellIs" dxfId="380" priority="56" operator="equal">
      <formula>3</formula>
    </cfRule>
    <cfRule type="cellIs" dxfId="379" priority="57" operator="equal">
      <formula>2</formula>
    </cfRule>
    <cfRule type="cellIs" dxfId="378" priority="58" operator="notBetween">
      <formula>1</formula>
      <formula>3</formula>
    </cfRule>
    <cfRule type="cellIs" dxfId="377" priority="59" operator="equal">
      <formula>1</formula>
    </cfRule>
  </conditionalFormatting>
  <conditionalFormatting sqref="Q23">
    <cfRule type="cellIs" dxfId="376" priority="66" operator="equal">
      <formula>3</formula>
    </cfRule>
    <cfRule type="cellIs" dxfId="375" priority="67" operator="equal">
      <formula>2</formula>
    </cfRule>
    <cfRule type="cellIs" dxfId="374" priority="68" operator="notBetween">
      <formula>1</formula>
      <formula>3</formula>
    </cfRule>
    <cfRule type="cellIs" dxfId="373" priority="69" operator="equal">
      <formula>1</formula>
    </cfRule>
  </conditionalFormatting>
  <conditionalFormatting sqref="Q23">
    <cfRule type="cellIs" dxfId="372" priority="65" operator="between">
      <formula>4</formula>
      <formula>5</formula>
    </cfRule>
  </conditionalFormatting>
  <conditionalFormatting sqref="O23">
    <cfRule type="cellIs" dxfId="371" priority="51" operator="equal">
      <formula>3</formula>
    </cfRule>
    <cfRule type="cellIs" dxfId="370" priority="52" operator="equal">
      <formula>2</formula>
    </cfRule>
    <cfRule type="cellIs" dxfId="369" priority="53" operator="notBetween">
      <formula>1</formula>
      <formula>3</formula>
    </cfRule>
    <cfRule type="cellIs" dxfId="368" priority="54" operator="equal">
      <formula>1</formula>
    </cfRule>
  </conditionalFormatting>
  <conditionalFormatting sqref="O23">
    <cfRule type="cellIs" dxfId="367" priority="50" operator="between">
      <formula>4</formula>
      <formula>5</formula>
    </cfRule>
  </conditionalFormatting>
  <conditionalFormatting sqref="N9">
    <cfRule type="cellIs" dxfId="366" priority="41" operator="equal">
      <formula>3</formula>
    </cfRule>
    <cfRule type="cellIs" dxfId="365" priority="42" operator="equal">
      <formula>2</formula>
    </cfRule>
    <cfRule type="cellIs" dxfId="364" priority="43" operator="notBetween">
      <formula>1</formula>
      <formula>3</formula>
    </cfRule>
    <cfRule type="cellIs" dxfId="363" priority="44" operator="equal">
      <formula>1</formula>
    </cfRule>
  </conditionalFormatting>
  <conditionalFormatting sqref="N9">
    <cfRule type="cellIs" dxfId="362" priority="40" operator="between">
      <formula>4</formula>
      <formula>5</formula>
    </cfRule>
  </conditionalFormatting>
  <conditionalFormatting sqref="DB24:DB39 DB14:DB22">
    <cfRule type="cellIs" dxfId="361" priority="36" operator="equal">
      <formula>3</formula>
    </cfRule>
    <cfRule type="cellIs" dxfId="360" priority="37" operator="equal">
      <formula>2</formula>
    </cfRule>
    <cfRule type="cellIs" dxfId="359" priority="38" operator="notBetween">
      <formula>1</formula>
      <formula>3</formula>
    </cfRule>
    <cfRule type="cellIs" dxfId="358" priority="39" operator="equal">
      <formula>1</formula>
    </cfRule>
  </conditionalFormatting>
  <conditionalFormatting sqref="DB24:DB39 DB14:DB22">
    <cfRule type="cellIs" dxfId="357" priority="35" operator="between">
      <formula>4</formula>
      <formula>5</formula>
    </cfRule>
  </conditionalFormatting>
  <conditionalFormatting sqref="DB23">
    <cfRule type="cellIs" dxfId="356" priority="31" operator="equal">
      <formula>3</formula>
    </cfRule>
    <cfRule type="cellIs" dxfId="355" priority="32" operator="equal">
      <formula>2</formula>
    </cfRule>
    <cfRule type="cellIs" dxfId="354" priority="33" operator="notBetween">
      <formula>1</formula>
      <formula>3</formula>
    </cfRule>
    <cfRule type="cellIs" dxfId="353" priority="34" operator="equal">
      <formula>1</formula>
    </cfRule>
  </conditionalFormatting>
  <conditionalFormatting sqref="DB23">
    <cfRule type="cellIs" dxfId="352" priority="30" operator="between">
      <formula>4</formula>
      <formula>5</formula>
    </cfRule>
  </conditionalFormatting>
  <conditionalFormatting sqref="D10:D46">
    <cfRule type="expression" dxfId="351" priority="29">
      <formula>"MAX"</formula>
    </cfRule>
  </conditionalFormatting>
  <conditionalFormatting sqref="D9:D46">
    <cfRule type="cellIs" dxfId="350" priority="28" operator="equal">
      <formula>MAX($D$9:$D$48)</formula>
    </cfRule>
  </conditionalFormatting>
  <conditionalFormatting sqref="FH9:FH22">
    <cfRule type="cellIs" dxfId="349" priority="24" operator="equal">
      <formula>3</formula>
    </cfRule>
    <cfRule type="cellIs" dxfId="348" priority="25" operator="equal">
      <formula>2</formula>
    </cfRule>
    <cfRule type="cellIs" dxfId="347" priority="26" operator="notBetween">
      <formula>1</formula>
      <formula>3</formula>
    </cfRule>
    <cfRule type="cellIs" dxfId="346" priority="27" operator="equal">
      <formula>1</formula>
    </cfRule>
  </conditionalFormatting>
  <conditionalFormatting sqref="FH9:FH22">
    <cfRule type="cellIs" dxfId="345" priority="23" operator="between">
      <formula>4</formula>
      <formula>5</formula>
    </cfRule>
  </conditionalFormatting>
  <conditionalFormatting sqref="DM24:DM29 DM10:DM22">
    <cfRule type="cellIs" dxfId="344" priority="19" operator="equal">
      <formula>3</formula>
    </cfRule>
    <cfRule type="cellIs" dxfId="343" priority="20" operator="equal">
      <formula>2</formula>
    </cfRule>
    <cfRule type="cellIs" dxfId="342" priority="21" operator="notBetween">
      <formula>1</formula>
      <formula>3</formula>
    </cfRule>
    <cfRule type="cellIs" dxfId="341" priority="22" operator="equal">
      <formula>1</formula>
    </cfRule>
  </conditionalFormatting>
  <conditionalFormatting sqref="DM24:DM29 DM10:DM22">
    <cfRule type="cellIs" dxfId="340" priority="18" operator="between">
      <formula>4</formula>
      <formula>5</formula>
    </cfRule>
  </conditionalFormatting>
  <conditionalFormatting sqref="DM23">
    <cfRule type="cellIs" dxfId="339" priority="14" operator="equal">
      <formula>3</formula>
    </cfRule>
    <cfRule type="cellIs" dxfId="338" priority="15" operator="equal">
      <formula>2</formula>
    </cfRule>
    <cfRule type="cellIs" dxfId="337" priority="16" operator="notBetween">
      <formula>1</formula>
      <formula>3</formula>
    </cfRule>
    <cfRule type="cellIs" dxfId="336" priority="17" operator="equal">
      <formula>1</formula>
    </cfRule>
  </conditionalFormatting>
  <conditionalFormatting sqref="DM23">
    <cfRule type="cellIs" dxfId="335" priority="13" operator="between">
      <formula>4</formula>
      <formula>5</formula>
    </cfRule>
  </conditionalFormatting>
  <conditionalFormatting sqref="BD24:BD32 BD10:BD22">
    <cfRule type="cellIs" dxfId="334" priority="8" operator="between">
      <formula>4</formula>
      <formula>5</formula>
    </cfRule>
  </conditionalFormatting>
  <conditionalFormatting sqref="BD24:BD32 BD10:BD22">
    <cfRule type="cellIs" dxfId="333" priority="9" operator="equal">
      <formula>3</formula>
    </cfRule>
    <cfRule type="cellIs" dxfId="332" priority="10" operator="equal">
      <formula>2</formula>
    </cfRule>
    <cfRule type="cellIs" dxfId="331" priority="11" operator="notBetween">
      <formula>1</formula>
      <formula>3</formula>
    </cfRule>
    <cfRule type="cellIs" dxfId="330" priority="12" operator="equal">
      <formula>1</formula>
    </cfRule>
  </conditionalFormatting>
  <conditionalFormatting sqref="BD23">
    <cfRule type="cellIs" dxfId="329" priority="3" operator="between">
      <formula>4</formula>
      <formula>5</formula>
    </cfRule>
  </conditionalFormatting>
  <conditionalFormatting sqref="BD23">
    <cfRule type="cellIs" dxfId="328" priority="4" operator="equal">
      <formula>3</formula>
    </cfRule>
    <cfRule type="cellIs" dxfId="327" priority="5" operator="equal">
      <formula>2</formula>
    </cfRule>
    <cfRule type="cellIs" dxfId="326" priority="6" operator="notBetween">
      <formula>1</formula>
      <formula>3</formula>
    </cfRule>
    <cfRule type="cellIs" dxfId="325" priority="7" operator="equal">
      <formula>1</formula>
    </cfRule>
  </conditionalFormatting>
  <conditionalFormatting sqref="AH9:GA32">
    <cfRule type="cellIs" dxfId="324" priority="1" operator="equal">
      <formula>5</formula>
    </cfRule>
    <cfRule type="cellIs" dxfId="323" priority="2" operator="equal">
      <formula>4</formula>
    </cfRule>
  </conditionalFormatting>
  <printOptions horizontalCentered="1" verticalCentered="1" gridLines="1"/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7628D-4B1C-46CC-92AD-4E03A0CC70F8}">
  <dimension ref="A7:A22"/>
  <sheetViews>
    <sheetView workbookViewId="0">
      <selection activeCell="A7" sqref="A7"/>
    </sheetView>
  </sheetViews>
  <sheetFormatPr baseColWidth="10" defaultRowHeight="15" x14ac:dyDescent="0.25"/>
  <cols>
    <col min="1" max="1" width="142.140625" customWidth="1"/>
  </cols>
  <sheetData>
    <row r="7" spans="1:1" ht="15" customHeight="1" x14ac:dyDescent="0.25">
      <c r="A7" t="s">
        <v>92</v>
      </c>
    </row>
    <row r="8" spans="1:1" ht="15" customHeight="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96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96</v>
      </c>
    </row>
    <row r="20" spans="1:1" x14ac:dyDescent="0.25">
      <c r="A20" t="s">
        <v>103</v>
      </c>
    </row>
    <row r="21" spans="1:1" x14ac:dyDescent="0.25">
      <c r="A21" t="s">
        <v>96</v>
      </c>
    </row>
    <row r="22" spans="1:1" x14ac:dyDescent="0.25">
      <c r="A22" t="s">
        <v>104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36545-28B1-4BAE-AE83-0AFB4F48C44E}">
  <dimension ref="A1:GA56"/>
  <sheetViews>
    <sheetView workbookViewId="0">
      <pane xSplit="2" topLeftCell="C1" activePane="topRight" state="frozen"/>
      <selection pane="topRight"/>
    </sheetView>
  </sheetViews>
  <sheetFormatPr baseColWidth="10" defaultRowHeight="12.75" x14ac:dyDescent="0.2"/>
  <cols>
    <col min="1" max="1" width="11.42578125" style="3"/>
    <col min="2" max="2" width="20" style="3" customWidth="1"/>
    <col min="3" max="3" width="2.7109375" style="3" customWidth="1"/>
    <col min="4" max="4" width="11.42578125" style="3"/>
    <col min="5" max="5" width="2.7109375" style="3" customWidth="1"/>
    <col min="6" max="6" width="11.42578125" style="3"/>
    <col min="7" max="7" width="2.7109375" style="3" customWidth="1"/>
    <col min="8" max="10" width="6.7109375" style="3" customWidth="1"/>
    <col min="11" max="11" width="2.7109375" style="3" customWidth="1"/>
    <col min="12" max="31" width="6.7109375" style="5" hidden="1" customWidth="1"/>
    <col min="32" max="181" width="6.7109375" style="5" customWidth="1"/>
    <col min="182" max="16384" width="11.42578125" style="3"/>
  </cols>
  <sheetData>
    <row r="1" spans="1:183" x14ac:dyDescent="0.2">
      <c r="FZ1" s="5"/>
    </row>
    <row r="4" spans="1:183" x14ac:dyDescent="0.2">
      <c r="CI4" s="5" t="s">
        <v>83</v>
      </c>
      <c r="CJ4" s="5" t="s">
        <v>84</v>
      </c>
    </row>
    <row r="5" spans="1:183" ht="13.5" thickBot="1" x14ac:dyDescent="0.25">
      <c r="L5" s="43"/>
    </row>
    <row r="6" spans="1:183" x14ac:dyDescent="0.2">
      <c r="A6" s="6"/>
      <c r="B6" s="6"/>
      <c r="C6" s="48"/>
      <c r="D6" s="8"/>
      <c r="E6" s="12"/>
      <c r="F6" s="9" t="s">
        <v>6</v>
      </c>
      <c r="G6" s="48"/>
      <c r="H6" s="8"/>
      <c r="I6" s="12"/>
      <c r="J6" s="13"/>
      <c r="K6" s="48"/>
      <c r="L6" s="48" t="s">
        <v>8</v>
      </c>
      <c r="M6" s="48" t="s">
        <v>8</v>
      </c>
      <c r="N6" s="48" t="s">
        <v>8</v>
      </c>
      <c r="O6" s="48" t="s">
        <v>8</v>
      </c>
      <c r="P6" s="48" t="s">
        <v>8</v>
      </c>
      <c r="Q6" s="48" t="s">
        <v>8</v>
      </c>
      <c r="R6" s="48" t="s">
        <v>8</v>
      </c>
      <c r="S6" s="48" t="s">
        <v>8</v>
      </c>
      <c r="T6" s="48" t="s">
        <v>8</v>
      </c>
      <c r="U6" s="48" t="s">
        <v>8</v>
      </c>
      <c r="V6" s="48" t="s">
        <v>8</v>
      </c>
      <c r="W6" s="48" t="s">
        <v>8</v>
      </c>
      <c r="X6" s="48" t="s">
        <v>8</v>
      </c>
      <c r="Y6" s="48" t="s">
        <v>8</v>
      </c>
      <c r="Z6" s="48" t="s">
        <v>8</v>
      </c>
      <c r="AA6" s="48" t="s">
        <v>8</v>
      </c>
      <c r="AB6" s="48" t="s">
        <v>8</v>
      </c>
      <c r="AC6" s="48" t="s">
        <v>8</v>
      </c>
      <c r="AD6" s="48" t="s">
        <v>8</v>
      </c>
      <c r="AE6" s="48" t="s">
        <v>8</v>
      </c>
      <c r="AF6" s="48" t="s">
        <v>8</v>
      </c>
      <c r="AG6" s="48" t="s">
        <v>8</v>
      </c>
      <c r="AH6" s="48" t="s">
        <v>8</v>
      </c>
      <c r="AI6" s="48" t="s">
        <v>8</v>
      </c>
      <c r="AJ6" s="48" t="s">
        <v>8</v>
      </c>
      <c r="AK6" s="48" t="s">
        <v>8</v>
      </c>
      <c r="AL6" s="48" t="s">
        <v>8</v>
      </c>
      <c r="AM6" s="48" t="s">
        <v>8</v>
      </c>
      <c r="AN6" s="48" t="s">
        <v>8</v>
      </c>
      <c r="AO6" s="48" t="s">
        <v>8</v>
      </c>
      <c r="AP6" s="48" t="s">
        <v>8</v>
      </c>
      <c r="AQ6" s="48" t="s">
        <v>8</v>
      </c>
      <c r="AR6" s="48" t="s">
        <v>8</v>
      </c>
      <c r="AS6" s="48" t="s">
        <v>8</v>
      </c>
      <c r="AT6" s="48" t="s">
        <v>8</v>
      </c>
      <c r="AU6" s="48" t="s">
        <v>8</v>
      </c>
      <c r="AV6" s="48" t="s">
        <v>8</v>
      </c>
      <c r="AW6" s="48" t="s">
        <v>8</v>
      </c>
      <c r="AX6" s="48" t="s">
        <v>8</v>
      </c>
      <c r="AY6" s="48" t="s">
        <v>8</v>
      </c>
      <c r="AZ6" s="48" t="s">
        <v>8</v>
      </c>
      <c r="BA6" s="48" t="s">
        <v>8</v>
      </c>
      <c r="BB6" s="48" t="s">
        <v>8</v>
      </c>
      <c r="BC6" s="48" t="s">
        <v>8</v>
      </c>
      <c r="BD6" s="48" t="s">
        <v>8</v>
      </c>
      <c r="BE6" s="48" t="s">
        <v>8</v>
      </c>
      <c r="BF6" s="48" t="s">
        <v>8</v>
      </c>
      <c r="BG6" s="48" t="s">
        <v>8</v>
      </c>
      <c r="BH6" s="48" t="s">
        <v>8</v>
      </c>
      <c r="BI6" s="48" t="s">
        <v>8</v>
      </c>
      <c r="BJ6" s="48" t="s">
        <v>8</v>
      </c>
      <c r="BK6" s="48" t="s">
        <v>8</v>
      </c>
      <c r="BL6" s="48" t="s">
        <v>8</v>
      </c>
      <c r="BM6" s="48" t="s">
        <v>8</v>
      </c>
      <c r="BN6" s="48" t="s">
        <v>8</v>
      </c>
      <c r="BO6" s="48" t="s">
        <v>8</v>
      </c>
      <c r="BP6" s="48" t="s">
        <v>8</v>
      </c>
      <c r="BQ6" s="48" t="s">
        <v>8</v>
      </c>
      <c r="BR6" s="48" t="s">
        <v>8</v>
      </c>
      <c r="BS6" s="48" t="s">
        <v>8</v>
      </c>
      <c r="BT6" s="48" t="s">
        <v>8</v>
      </c>
      <c r="BU6" s="48" t="s">
        <v>8</v>
      </c>
      <c r="BV6" s="48" t="s">
        <v>8</v>
      </c>
      <c r="BW6" s="48" t="s">
        <v>8</v>
      </c>
      <c r="BX6" s="48" t="s">
        <v>8</v>
      </c>
      <c r="BY6" s="48" t="s">
        <v>8</v>
      </c>
      <c r="BZ6" s="48" t="s">
        <v>8</v>
      </c>
      <c r="CA6" s="48" t="s">
        <v>8</v>
      </c>
      <c r="CB6" s="48" t="s">
        <v>8</v>
      </c>
      <c r="CC6" s="48" t="s">
        <v>8</v>
      </c>
      <c r="CD6" s="48" t="s">
        <v>8</v>
      </c>
      <c r="CE6" s="48" t="s">
        <v>8</v>
      </c>
      <c r="CF6" s="48" t="s">
        <v>8</v>
      </c>
      <c r="CG6" s="48" t="s">
        <v>8</v>
      </c>
      <c r="CH6" s="48" t="s">
        <v>8</v>
      </c>
      <c r="CI6" s="48" t="s">
        <v>8</v>
      </c>
      <c r="CJ6" s="48" t="s">
        <v>8</v>
      </c>
      <c r="CK6" s="48" t="s">
        <v>8</v>
      </c>
      <c r="CL6" s="48" t="s">
        <v>8</v>
      </c>
      <c r="CM6" s="48" t="s">
        <v>8</v>
      </c>
      <c r="CN6" s="48" t="s">
        <v>8</v>
      </c>
      <c r="CO6" s="48" t="s">
        <v>8</v>
      </c>
      <c r="CP6" s="48" t="s">
        <v>8</v>
      </c>
      <c r="CQ6" s="48" t="s">
        <v>8</v>
      </c>
      <c r="CR6" s="48" t="s">
        <v>8</v>
      </c>
      <c r="CS6" s="48" t="s">
        <v>8</v>
      </c>
      <c r="CT6" s="48" t="s">
        <v>8</v>
      </c>
      <c r="CU6" s="48" t="s">
        <v>8</v>
      </c>
      <c r="CV6" s="48" t="s">
        <v>8</v>
      </c>
      <c r="CW6" s="48" t="s">
        <v>8</v>
      </c>
      <c r="CX6" s="48" t="s">
        <v>8</v>
      </c>
      <c r="CY6" s="48" t="s">
        <v>8</v>
      </c>
      <c r="CZ6" s="48" t="s">
        <v>8</v>
      </c>
      <c r="DA6" s="48" t="s">
        <v>8</v>
      </c>
      <c r="DB6" s="48" t="s">
        <v>8</v>
      </c>
      <c r="DC6" s="48" t="s">
        <v>8</v>
      </c>
      <c r="DD6" s="48" t="s">
        <v>8</v>
      </c>
      <c r="DE6" s="48" t="s">
        <v>8</v>
      </c>
      <c r="DF6" s="48" t="s">
        <v>8</v>
      </c>
      <c r="DG6" s="48" t="s">
        <v>8</v>
      </c>
      <c r="DH6" s="48" t="s">
        <v>8</v>
      </c>
      <c r="DI6" s="48" t="s">
        <v>8</v>
      </c>
      <c r="DJ6" s="48" t="s">
        <v>8</v>
      </c>
      <c r="DK6" s="48" t="s">
        <v>8</v>
      </c>
      <c r="DL6" s="48" t="s">
        <v>8</v>
      </c>
      <c r="DM6" s="48" t="s">
        <v>8</v>
      </c>
      <c r="DN6" s="48" t="s">
        <v>8</v>
      </c>
      <c r="DO6" s="48" t="s">
        <v>8</v>
      </c>
      <c r="DP6" s="48" t="s">
        <v>8</v>
      </c>
      <c r="DQ6" s="48" t="s">
        <v>8</v>
      </c>
      <c r="DR6" s="48" t="s">
        <v>8</v>
      </c>
      <c r="DS6" s="48" t="s">
        <v>8</v>
      </c>
      <c r="DT6" s="48" t="s">
        <v>8</v>
      </c>
      <c r="DU6" s="48" t="s">
        <v>8</v>
      </c>
      <c r="DV6" s="48" t="s">
        <v>8</v>
      </c>
      <c r="DW6" s="48" t="s">
        <v>8</v>
      </c>
      <c r="DX6" s="48" t="s">
        <v>8</v>
      </c>
      <c r="DY6" s="48" t="s">
        <v>8</v>
      </c>
      <c r="DZ6" s="48" t="s">
        <v>8</v>
      </c>
      <c r="EA6" s="48" t="s">
        <v>8</v>
      </c>
      <c r="EB6" s="48" t="s">
        <v>8</v>
      </c>
      <c r="EC6" s="48" t="s">
        <v>8</v>
      </c>
      <c r="ED6" s="48" t="s">
        <v>8</v>
      </c>
      <c r="EE6" s="48" t="s">
        <v>8</v>
      </c>
      <c r="EF6" s="48" t="s">
        <v>8</v>
      </c>
      <c r="EG6" s="48" t="s">
        <v>8</v>
      </c>
      <c r="EH6" s="48" t="s">
        <v>8</v>
      </c>
      <c r="EI6" s="48" t="s">
        <v>8</v>
      </c>
      <c r="EJ6" s="48" t="s">
        <v>8</v>
      </c>
      <c r="EK6" s="48" t="s">
        <v>8</v>
      </c>
      <c r="EL6" s="48" t="s">
        <v>8</v>
      </c>
      <c r="EM6" s="48" t="s">
        <v>8</v>
      </c>
      <c r="EN6" s="48" t="s">
        <v>8</v>
      </c>
      <c r="EO6" s="48" t="s">
        <v>8</v>
      </c>
      <c r="EP6" s="48" t="s">
        <v>8</v>
      </c>
      <c r="EQ6" s="48" t="s">
        <v>8</v>
      </c>
      <c r="ER6" s="48" t="s">
        <v>8</v>
      </c>
      <c r="ES6" s="48" t="s">
        <v>8</v>
      </c>
      <c r="ET6" s="48" t="s">
        <v>8</v>
      </c>
      <c r="EU6" s="48" t="s">
        <v>8</v>
      </c>
      <c r="EV6" s="48" t="s">
        <v>8</v>
      </c>
      <c r="EW6" s="48" t="s">
        <v>8</v>
      </c>
      <c r="EX6" s="48" t="s">
        <v>8</v>
      </c>
      <c r="EY6" s="48" t="s">
        <v>8</v>
      </c>
      <c r="EZ6" s="48" t="s">
        <v>8</v>
      </c>
      <c r="FA6" s="48" t="s">
        <v>8</v>
      </c>
      <c r="FB6" s="48" t="s">
        <v>8</v>
      </c>
      <c r="FC6" s="48" t="s">
        <v>8</v>
      </c>
      <c r="FD6" s="48" t="s">
        <v>8</v>
      </c>
      <c r="FE6" s="48" t="s">
        <v>8</v>
      </c>
      <c r="FF6" s="48" t="s">
        <v>8</v>
      </c>
      <c r="FG6" s="48" t="s">
        <v>8</v>
      </c>
      <c r="FH6" s="48" t="s">
        <v>8</v>
      </c>
      <c r="FI6" s="48" t="s">
        <v>8</v>
      </c>
      <c r="FJ6" s="48" t="s">
        <v>8</v>
      </c>
      <c r="FK6" s="48" t="s">
        <v>8</v>
      </c>
      <c r="FL6" s="48" t="s">
        <v>8</v>
      </c>
      <c r="FM6" s="48" t="s">
        <v>8</v>
      </c>
      <c r="FN6" s="48" t="s">
        <v>8</v>
      </c>
      <c r="FO6" s="48" t="s">
        <v>8</v>
      </c>
      <c r="FP6" s="48" t="s">
        <v>8</v>
      </c>
      <c r="FQ6" s="48" t="s">
        <v>8</v>
      </c>
      <c r="FR6" s="48" t="s">
        <v>8</v>
      </c>
      <c r="FS6" s="48" t="s">
        <v>8</v>
      </c>
      <c r="FT6" s="48" t="s">
        <v>8</v>
      </c>
      <c r="FU6" s="48" t="s">
        <v>8</v>
      </c>
      <c r="FV6" s="48" t="s">
        <v>8</v>
      </c>
      <c r="FW6" s="48" t="s">
        <v>8</v>
      </c>
      <c r="FX6" s="48" t="s">
        <v>8</v>
      </c>
      <c r="FY6" s="48" t="s">
        <v>8</v>
      </c>
    </row>
    <row r="7" spans="1:183" ht="13.5" thickBot="1" x14ac:dyDescent="0.25">
      <c r="A7" s="33" t="s">
        <v>20</v>
      </c>
      <c r="B7" s="7" t="s">
        <v>19</v>
      </c>
      <c r="C7" s="48"/>
      <c r="D7" s="10" t="s">
        <v>7</v>
      </c>
      <c r="E7" s="14"/>
      <c r="F7" s="11" t="s">
        <v>5</v>
      </c>
      <c r="G7" s="48"/>
      <c r="H7" s="10" t="s">
        <v>0</v>
      </c>
      <c r="I7" s="14" t="s">
        <v>1</v>
      </c>
      <c r="J7" s="11" t="s">
        <v>2</v>
      </c>
      <c r="K7" s="48"/>
      <c r="L7" s="48">
        <f t="shared" ref="L7:BW7" si="0">M7+1</f>
        <v>170</v>
      </c>
      <c r="M7" s="48">
        <f t="shared" si="0"/>
        <v>169</v>
      </c>
      <c r="N7" s="48">
        <f t="shared" si="0"/>
        <v>168</v>
      </c>
      <c r="O7" s="48">
        <f t="shared" si="0"/>
        <v>167</v>
      </c>
      <c r="P7" s="48">
        <f t="shared" si="0"/>
        <v>166</v>
      </c>
      <c r="Q7" s="48">
        <f t="shared" si="0"/>
        <v>165</v>
      </c>
      <c r="R7" s="48">
        <f t="shared" si="0"/>
        <v>164</v>
      </c>
      <c r="S7" s="48">
        <f t="shared" si="0"/>
        <v>163</v>
      </c>
      <c r="T7" s="48">
        <f t="shared" si="0"/>
        <v>162</v>
      </c>
      <c r="U7" s="48">
        <f t="shared" si="0"/>
        <v>161</v>
      </c>
      <c r="V7" s="48">
        <f t="shared" si="0"/>
        <v>160</v>
      </c>
      <c r="W7" s="48">
        <f t="shared" si="0"/>
        <v>159</v>
      </c>
      <c r="X7" s="48">
        <f t="shared" si="0"/>
        <v>158</v>
      </c>
      <c r="Y7" s="48">
        <f t="shared" si="0"/>
        <v>157</v>
      </c>
      <c r="Z7" s="48">
        <f t="shared" si="0"/>
        <v>156</v>
      </c>
      <c r="AA7" s="48">
        <f t="shared" si="0"/>
        <v>155</v>
      </c>
      <c r="AB7" s="48">
        <f t="shared" si="0"/>
        <v>154</v>
      </c>
      <c r="AC7" s="48">
        <f t="shared" si="0"/>
        <v>153</v>
      </c>
      <c r="AD7" s="48">
        <f t="shared" si="0"/>
        <v>152</v>
      </c>
      <c r="AE7" s="48">
        <f t="shared" si="0"/>
        <v>151</v>
      </c>
      <c r="AF7" s="48">
        <f t="shared" si="0"/>
        <v>150</v>
      </c>
      <c r="AG7" s="48">
        <f t="shared" si="0"/>
        <v>149</v>
      </c>
      <c r="AH7" s="48">
        <f t="shared" si="0"/>
        <v>148</v>
      </c>
      <c r="AI7" s="48">
        <f t="shared" si="0"/>
        <v>147</v>
      </c>
      <c r="AJ7" s="48">
        <f t="shared" si="0"/>
        <v>146</v>
      </c>
      <c r="AK7" s="48">
        <f t="shared" si="0"/>
        <v>145</v>
      </c>
      <c r="AL7" s="48">
        <f t="shared" si="0"/>
        <v>144</v>
      </c>
      <c r="AM7" s="48">
        <f t="shared" si="0"/>
        <v>143</v>
      </c>
      <c r="AN7" s="48">
        <f t="shared" si="0"/>
        <v>142</v>
      </c>
      <c r="AO7" s="48">
        <f t="shared" si="0"/>
        <v>141</v>
      </c>
      <c r="AP7" s="48">
        <f t="shared" si="0"/>
        <v>140</v>
      </c>
      <c r="AQ7" s="48">
        <f t="shared" si="0"/>
        <v>139</v>
      </c>
      <c r="AR7" s="48">
        <f t="shared" si="0"/>
        <v>138</v>
      </c>
      <c r="AS7" s="48">
        <f t="shared" si="0"/>
        <v>137</v>
      </c>
      <c r="AT7" s="48">
        <f t="shared" si="0"/>
        <v>136</v>
      </c>
      <c r="AU7" s="48">
        <f t="shared" si="0"/>
        <v>135</v>
      </c>
      <c r="AV7" s="48">
        <f t="shared" si="0"/>
        <v>134</v>
      </c>
      <c r="AW7" s="48">
        <f t="shared" si="0"/>
        <v>133</v>
      </c>
      <c r="AX7" s="48">
        <f t="shared" si="0"/>
        <v>132</v>
      </c>
      <c r="AY7" s="48">
        <f t="shared" si="0"/>
        <v>131</v>
      </c>
      <c r="AZ7" s="48">
        <f t="shared" si="0"/>
        <v>130</v>
      </c>
      <c r="BA7" s="48">
        <f t="shared" si="0"/>
        <v>129</v>
      </c>
      <c r="BB7" s="48">
        <f t="shared" si="0"/>
        <v>128</v>
      </c>
      <c r="BC7" s="48">
        <f t="shared" si="0"/>
        <v>127</v>
      </c>
      <c r="BD7" s="48">
        <f t="shared" si="0"/>
        <v>126</v>
      </c>
      <c r="BE7" s="48">
        <f t="shared" si="0"/>
        <v>125</v>
      </c>
      <c r="BF7" s="48">
        <f t="shared" si="0"/>
        <v>124</v>
      </c>
      <c r="BG7" s="48">
        <f t="shared" si="0"/>
        <v>123</v>
      </c>
      <c r="BH7" s="48">
        <f t="shared" si="0"/>
        <v>122</v>
      </c>
      <c r="BI7" s="48">
        <f t="shared" si="0"/>
        <v>121</v>
      </c>
      <c r="BJ7" s="48">
        <f t="shared" si="0"/>
        <v>120</v>
      </c>
      <c r="BK7" s="48">
        <f t="shared" si="0"/>
        <v>119</v>
      </c>
      <c r="BL7" s="48">
        <f t="shared" si="0"/>
        <v>118</v>
      </c>
      <c r="BM7" s="48">
        <f t="shared" si="0"/>
        <v>117</v>
      </c>
      <c r="BN7" s="48">
        <f t="shared" si="0"/>
        <v>116</v>
      </c>
      <c r="BO7" s="48">
        <f t="shared" si="0"/>
        <v>115</v>
      </c>
      <c r="BP7" s="48">
        <f t="shared" si="0"/>
        <v>114</v>
      </c>
      <c r="BQ7" s="48">
        <f t="shared" si="0"/>
        <v>113</v>
      </c>
      <c r="BR7" s="48">
        <f t="shared" si="0"/>
        <v>112</v>
      </c>
      <c r="BS7" s="48">
        <f t="shared" si="0"/>
        <v>111</v>
      </c>
      <c r="BT7" s="48">
        <f t="shared" si="0"/>
        <v>110</v>
      </c>
      <c r="BU7" s="48">
        <f t="shared" si="0"/>
        <v>109</v>
      </c>
      <c r="BV7" s="48">
        <f t="shared" si="0"/>
        <v>108</v>
      </c>
      <c r="BW7" s="48">
        <f t="shared" si="0"/>
        <v>107</v>
      </c>
      <c r="BX7" s="48">
        <f t="shared" ref="BX7:EI7" si="1">BY7+1</f>
        <v>106</v>
      </c>
      <c r="BY7" s="48">
        <f t="shared" si="1"/>
        <v>105</v>
      </c>
      <c r="BZ7" s="48">
        <f t="shared" si="1"/>
        <v>104</v>
      </c>
      <c r="CA7" s="48">
        <f t="shared" si="1"/>
        <v>103</v>
      </c>
      <c r="CB7" s="48">
        <f t="shared" si="1"/>
        <v>102</v>
      </c>
      <c r="CC7" s="48">
        <f t="shared" si="1"/>
        <v>101</v>
      </c>
      <c r="CD7" s="48">
        <f t="shared" si="1"/>
        <v>100</v>
      </c>
      <c r="CE7" s="48">
        <f t="shared" si="1"/>
        <v>99</v>
      </c>
      <c r="CF7" s="48">
        <f t="shared" si="1"/>
        <v>98</v>
      </c>
      <c r="CG7" s="48">
        <f t="shared" si="1"/>
        <v>97</v>
      </c>
      <c r="CH7" s="48">
        <f t="shared" si="1"/>
        <v>96</v>
      </c>
      <c r="CI7" s="48">
        <f t="shared" si="1"/>
        <v>95</v>
      </c>
      <c r="CJ7" s="48">
        <f t="shared" si="1"/>
        <v>94</v>
      </c>
      <c r="CK7" s="48">
        <f t="shared" si="1"/>
        <v>93</v>
      </c>
      <c r="CL7" s="48">
        <f t="shared" si="1"/>
        <v>92</v>
      </c>
      <c r="CM7" s="48">
        <f t="shared" si="1"/>
        <v>91</v>
      </c>
      <c r="CN7" s="48">
        <f t="shared" si="1"/>
        <v>90</v>
      </c>
      <c r="CO7" s="48">
        <f t="shared" si="1"/>
        <v>89</v>
      </c>
      <c r="CP7" s="48">
        <f t="shared" si="1"/>
        <v>88</v>
      </c>
      <c r="CQ7" s="48">
        <f t="shared" si="1"/>
        <v>87</v>
      </c>
      <c r="CR7" s="48">
        <f t="shared" si="1"/>
        <v>86</v>
      </c>
      <c r="CS7" s="48">
        <f t="shared" si="1"/>
        <v>85</v>
      </c>
      <c r="CT7" s="48">
        <f t="shared" si="1"/>
        <v>84</v>
      </c>
      <c r="CU7" s="48">
        <f t="shared" si="1"/>
        <v>83</v>
      </c>
      <c r="CV7" s="48">
        <f t="shared" si="1"/>
        <v>82</v>
      </c>
      <c r="CW7" s="48">
        <f t="shared" si="1"/>
        <v>81</v>
      </c>
      <c r="CX7" s="48">
        <f t="shared" si="1"/>
        <v>80</v>
      </c>
      <c r="CY7" s="48">
        <f t="shared" si="1"/>
        <v>79</v>
      </c>
      <c r="CZ7" s="48">
        <f t="shared" si="1"/>
        <v>78</v>
      </c>
      <c r="DA7" s="48">
        <f t="shared" si="1"/>
        <v>77</v>
      </c>
      <c r="DB7" s="48">
        <f t="shared" si="1"/>
        <v>76</v>
      </c>
      <c r="DC7" s="48">
        <f t="shared" si="1"/>
        <v>75</v>
      </c>
      <c r="DD7" s="48">
        <f t="shared" si="1"/>
        <v>74</v>
      </c>
      <c r="DE7" s="48">
        <f t="shared" si="1"/>
        <v>73</v>
      </c>
      <c r="DF7" s="48">
        <f t="shared" si="1"/>
        <v>72</v>
      </c>
      <c r="DG7" s="48">
        <f t="shared" si="1"/>
        <v>71</v>
      </c>
      <c r="DH7" s="48">
        <f t="shared" si="1"/>
        <v>70</v>
      </c>
      <c r="DI7" s="48">
        <f t="shared" si="1"/>
        <v>69</v>
      </c>
      <c r="DJ7" s="48">
        <f t="shared" si="1"/>
        <v>68</v>
      </c>
      <c r="DK7" s="48">
        <f t="shared" si="1"/>
        <v>67</v>
      </c>
      <c r="DL7" s="48">
        <f t="shared" si="1"/>
        <v>66</v>
      </c>
      <c r="DM7" s="48">
        <f t="shared" si="1"/>
        <v>65</v>
      </c>
      <c r="DN7" s="48">
        <f t="shared" si="1"/>
        <v>64</v>
      </c>
      <c r="DO7" s="48">
        <f t="shared" si="1"/>
        <v>63</v>
      </c>
      <c r="DP7" s="48">
        <f t="shared" si="1"/>
        <v>62</v>
      </c>
      <c r="DQ7" s="48">
        <f t="shared" si="1"/>
        <v>61</v>
      </c>
      <c r="DR7" s="48">
        <f t="shared" si="1"/>
        <v>60</v>
      </c>
      <c r="DS7" s="48">
        <f t="shared" si="1"/>
        <v>59</v>
      </c>
      <c r="DT7" s="48">
        <f t="shared" si="1"/>
        <v>58</v>
      </c>
      <c r="DU7" s="48">
        <f t="shared" si="1"/>
        <v>57</v>
      </c>
      <c r="DV7" s="48">
        <f t="shared" si="1"/>
        <v>56</v>
      </c>
      <c r="DW7" s="48">
        <f t="shared" si="1"/>
        <v>55</v>
      </c>
      <c r="DX7" s="48">
        <f t="shared" si="1"/>
        <v>54</v>
      </c>
      <c r="DY7" s="48">
        <f t="shared" si="1"/>
        <v>53</v>
      </c>
      <c r="DZ7" s="48">
        <f t="shared" si="1"/>
        <v>52</v>
      </c>
      <c r="EA7" s="48">
        <f t="shared" si="1"/>
        <v>51</v>
      </c>
      <c r="EB7" s="48">
        <f t="shared" si="1"/>
        <v>50</v>
      </c>
      <c r="EC7" s="48">
        <f t="shared" si="1"/>
        <v>49</v>
      </c>
      <c r="ED7" s="48">
        <f t="shared" si="1"/>
        <v>48</v>
      </c>
      <c r="EE7" s="48">
        <f t="shared" si="1"/>
        <v>47</v>
      </c>
      <c r="EF7" s="48">
        <v>46</v>
      </c>
      <c r="EG7" s="48">
        <v>45</v>
      </c>
      <c r="EH7" s="48">
        <f t="shared" si="1"/>
        <v>44</v>
      </c>
      <c r="EI7" s="48">
        <f t="shared" si="1"/>
        <v>43</v>
      </c>
      <c r="EJ7" s="48">
        <f t="shared" ref="EJ7:FD7" si="2">EK7+1</f>
        <v>42</v>
      </c>
      <c r="EK7" s="48">
        <f t="shared" si="2"/>
        <v>41</v>
      </c>
      <c r="EL7" s="48">
        <f t="shared" si="2"/>
        <v>40</v>
      </c>
      <c r="EM7" s="48">
        <f t="shared" si="2"/>
        <v>39</v>
      </c>
      <c r="EN7" s="48">
        <f t="shared" si="2"/>
        <v>38</v>
      </c>
      <c r="EO7" s="48">
        <f t="shared" si="2"/>
        <v>37</v>
      </c>
      <c r="EP7" s="48">
        <f t="shared" si="2"/>
        <v>36</v>
      </c>
      <c r="EQ7" s="48">
        <f t="shared" si="2"/>
        <v>35</v>
      </c>
      <c r="ER7" s="48">
        <f t="shared" si="2"/>
        <v>34</v>
      </c>
      <c r="ES7" s="48">
        <f t="shared" si="2"/>
        <v>33</v>
      </c>
      <c r="ET7" s="48">
        <f t="shared" si="2"/>
        <v>32</v>
      </c>
      <c r="EU7" s="48">
        <f t="shared" si="2"/>
        <v>31</v>
      </c>
      <c r="EV7" s="48">
        <f t="shared" si="2"/>
        <v>30</v>
      </c>
      <c r="EW7" s="48">
        <f t="shared" si="2"/>
        <v>29</v>
      </c>
      <c r="EX7" s="48">
        <f t="shared" si="2"/>
        <v>28</v>
      </c>
      <c r="EY7" s="48">
        <f t="shared" si="2"/>
        <v>27</v>
      </c>
      <c r="EZ7" s="48">
        <f t="shared" si="2"/>
        <v>26</v>
      </c>
      <c r="FA7" s="48">
        <f t="shared" si="2"/>
        <v>25</v>
      </c>
      <c r="FB7" s="48">
        <f t="shared" si="2"/>
        <v>24</v>
      </c>
      <c r="FC7" s="48">
        <f t="shared" si="2"/>
        <v>23</v>
      </c>
      <c r="FD7" s="48">
        <f t="shared" si="2"/>
        <v>22</v>
      </c>
      <c r="FE7" s="48">
        <v>21</v>
      </c>
      <c r="FF7" s="48">
        <f t="shared" ref="FF7:FW7" si="3">FG7+1</f>
        <v>20</v>
      </c>
      <c r="FG7" s="48">
        <f t="shared" si="3"/>
        <v>19</v>
      </c>
      <c r="FH7" s="48">
        <f t="shared" si="3"/>
        <v>18</v>
      </c>
      <c r="FI7" s="48">
        <f t="shared" si="3"/>
        <v>17</v>
      </c>
      <c r="FJ7" s="48">
        <f t="shared" si="3"/>
        <v>16</v>
      </c>
      <c r="FK7" s="48">
        <f t="shared" si="3"/>
        <v>15</v>
      </c>
      <c r="FL7" s="48">
        <f t="shared" si="3"/>
        <v>14</v>
      </c>
      <c r="FM7" s="48">
        <f t="shared" si="3"/>
        <v>13</v>
      </c>
      <c r="FN7" s="48">
        <f t="shared" si="3"/>
        <v>12</v>
      </c>
      <c r="FO7" s="48">
        <f t="shared" si="3"/>
        <v>11</v>
      </c>
      <c r="FP7" s="48">
        <f t="shared" si="3"/>
        <v>10</v>
      </c>
      <c r="FQ7" s="48">
        <f t="shared" si="3"/>
        <v>9</v>
      </c>
      <c r="FR7" s="48">
        <f t="shared" si="3"/>
        <v>8</v>
      </c>
      <c r="FS7" s="48">
        <f t="shared" si="3"/>
        <v>7</v>
      </c>
      <c r="FT7" s="48">
        <f t="shared" si="3"/>
        <v>6</v>
      </c>
      <c r="FU7" s="48">
        <f t="shared" si="3"/>
        <v>5</v>
      </c>
      <c r="FV7" s="48">
        <f t="shared" si="3"/>
        <v>4</v>
      </c>
      <c r="FW7" s="48">
        <f t="shared" si="3"/>
        <v>3</v>
      </c>
      <c r="FX7" s="48">
        <f>FY7+1</f>
        <v>2</v>
      </c>
      <c r="FY7" s="48">
        <v>1</v>
      </c>
    </row>
    <row r="8" spans="1:183" ht="5.0999999999999996" customHeight="1" x14ac:dyDescent="0.2">
      <c r="B8" s="45"/>
      <c r="C8" s="48"/>
      <c r="D8" s="46"/>
      <c r="E8" s="48"/>
      <c r="F8" s="48"/>
      <c r="G8" s="48"/>
      <c r="H8" s="34"/>
      <c r="I8" s="34"/>
      <c r="J8" s="34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</row>
    <row r="9" spans="1:183" ht="12.75" customHeight="1" x14ac:dyDescent="0.25">
      <c r="A9" s="15">
        <f t="shared" ref="A9:A28" si="4">A8+1</f>
        <v>1</v>
      </c>
      <c r="B9" s="16" t="str">
        <f>'2022'!B11</f>
        <v>Wolffi</v>
      </c>
      <c r="C9" s="1"/>
      <c r="D9" s="15">
        <f t="shared" ref="D9:D28" si="5">H9*5+I9*3+J9</f>
        <v>26</v>
      </c>
      <c r="E9" s="32"/>
      <c r="F9" s="35">
        <f>'2022'!F11</f>
        <v>33</v>
      </c>
      <c r="G9" s="2"/>
      <c r="H9" s="24">
        <f t="shared" ref="H9:H28" si="6">COUNTIF(L9:FY9,"=1")</f>
        <v>3</v>
      </c>
      <c r="I9" s="25">
        <f t="shared" ref="I9:I28" si="7">COUNTIF(L9:FY9,"=2")</f>
        <v>2</v>
      </c>
      <c r="J9" s="26">
        <f t="shared" ref="J9:J28" si="8">COUNTIF(L9:FY9,"=3")</f>
        <v>5</v>
      </c>
      <c r="K9" s="2"/>
      <c r="AF9" s="5">
        <f>'2022'!AH11</f>
        <v>0</v>
      </c>
      <c r="AG9" s="5">
        <f>'2022'!AI11</f>
        <v>0</v>
      </c>
      <c r="AH9" s="5">
        <f>'2022'!AJ11</f>
        <v>0</v>
      </c>
      <c r="AI9" s="5">
        <f>'2022'!AK11</f>
        <v>0</v>
      </c>
      <c r="AJ9" s="5">
        <f>'2022'!AL11</f>
        <v>0</v>
      </c>
      <c r="AK9" s="5">
        <f>'2022'!AM11</f>
        <v>0</v>
      </c>
      <c r="AL9" s="5">
        <f>'2022'!AN11</f>
        <v>0</v>
      </c>
      <c r="AM9" s="5">
        <f>'2022'!AO11</f>
        <v>0</v>
      </c>
      <c r="AN9" s="5">
        <f>'2022'!AP11</f>
        <v>0</v>
      </c>
      <c r="AO9" s="5">
        <f>'2022'!AQ11</f>
        <v>0</v>
      </c>
      <c r="AP9" s="5">
        <f>'2022'!AR11</f>
        <v>0</v>
      </c>
      <c r="AQ9" s="5">
        <f>'2022'!AS11</f>
        <v>0</v>
      </c>
      <c r="AR9" s="5">
        <f>'2022'!AT11</f>
        <v>0</v>
      </c>
      <c r="AS9" s="5">
        <f>'2022'!AU11</f>
        <v>0</v>
      </c>
      <c r="AT9" s="5">
        <f>'2022'!AV11</f>
        <v>0</v>
      </c>
      <c r="AU9" s="5">
        <f>'2022'!AW11</f>
        <v>0</v>
      </c>
      <c r="AV9" s="5">
        <f>'2022'!AX11</f>
        <v>0</v>
      </c>
      <c r="AW9" s="5">
        <f>'2022'!AY11</f>
        <v>0</v>
      </c>
      <c r="AX9" s="5">
        <f>'2022'!AZ11</f>
        <v>0</v>
      </c>
      <c r="AY9" s="5">
        <f>'2022'!BA11</f>
        <v>0</v>
      </c>
      <c r="AZ9" s="5">
        <f>'2022'!BB11</f>
        <v>0</v>
      </c>
      <c r="BA9" s="5">
        <f>'2022'!BC11</f>
        <v>0</v>
      </c>
      <c r="BB9" s="5">
        <f>'2022'!BD11</f>
        <v>0</v>
      </c>
      <c r="BC9" s="5">
        <f>'2022'!BE11</f>
        <v>0</v>
      </c>
      <c r="BD9" s="5">
        <f>'2022'!BF11</f>
        <v>0</v>
      </c>
      <c r="BE9" s="5">
        <f>'2022'!BG11</f>
        <v>0</v>
      </c>
      <c r="BF9" s="5">
        <f>'2022'!BH11</f>
        <v>0</v>
      </c>
      <c r="BG9" s="5">
        <f>'2022'!BI11</f>
        <v>0</v>
      </c>
      <c r="BH9" s="5">
        <f>'2022'!BJ11</f>
        <v>0</v>
      </c>
      <c r="BI9" s="5">
        <f>'2022'!BK11</f>
        <v>0</v>
      </c>
      <c r="BJ9" s="5">
        <f>'2022'!BL11</f>
        <v>0</v>
      </c>
      <c r="BK9" s="5">
        <f>'2022'!BM11</f>
        <v>0</v>
      </c>
      <c r="BL9" s="5">
        <f>'2022'!BN11</f>
        <v>0</v>
      </c>
      <c r="BM9" s="5">
        <f>'2022'!BO11</f>
        <v>0</v>
      </c>
      <c r="BN9" s="5">
        <f>'2022'!BP11</f>
        <v>0</v>
      </c>
      <c r="BO9" s="5">
        <f>'2022'!BQ11</f>
        <v>0</v>
      </c>
      <c r="BP9" s="5">
        <f>'2022'!BR11</f>
        <v>0</v>
      </c>
      <c r="BQ9" s="5">
        <f>'2022'!BS11</f>
        <v>0</v>
      </c>
      <c r="BR9" s="5">
        <f>'2022'!BT11</f>
        <v>0</v>
      </c>
      <c r="BS9" s="5">
        <f>'2022'!BU11</f>
        <v>0</v>
      </c>
      <c r="BT9" s="5">
        <f>'2022'!BV11</f>
        <v>0</v>
      </c>
      <c r="BU9" s="5">
        <f>'2022'!BW11</f>
        <v>0</v>
      </c>
      <c r="BV9" s="5">
        <f>'2022'!BX11</f>
        <v>0</v>
      </c>
      <c r="BW9" s="5">
        <f>'2022'!BY11</f>
        <v>0</v>
      </c>
      <c r="BX9" s="5">
        <f>'2022'!BZ11</f>
        <v>0</v>
      </c>
      <c r="BY9" s="5">
        <f>'2022'!CA11</f>
        <v>0</v>
      </c>
      <c r="BZ9" s="5">
        <f>'2022'!CB11</f>
        <v>0</v>
      </c>
      <c r="CA9" s="5">
        <f>'2022'!CC11</f>
        <v>0</v>
      </c>
      <c r="CB9" s="5">
        <f>'2022'!CD11</f>
        <v>0</v>
      </c>
      <c r="CC9" s="5">
        <f>'2022'!CE11</f>
        <v>0</v>
      </c>
      <c r="CD9" s="5">
        <f>'2022'!CF11</f>
        <v>0</v>
      </c>
      <c r="CE9" s="5">
        <f>'2022'!CG11</f>
        <v>0</v>
      </c>
      <c r="CF9" s="5">
        <f>'2022'!CH11</f>
        <v>0</v>
      </c>
      <c r="CG9" s="5">
        <f>'2022'!CI11</f>
        <v>0</v>
      </c>
      <c r="CH9" s="5">
        <f>'2022'!CJ11</f>
        <v>0</v>
      </c>
      <c r="CI9" s="5">
        <f>'2022'!CK11</f>
        <v>0</v>
      </c>
      <c r="CJ9" s="5">
        <f>'2022'!CL11</f>
        <v>0</v>
      </c>
      <c r="CK9" s="5">
        <f>'2022'!CM11</f>
        <v>0</v>
      </c>
      <c r="CL9" s="5">
        <f>'2022'!CN11</f>
        <v>0</v>
      </c>
      <c r="CM9" s="5">
        <f>'2022'!CO11</f>
        <v>0</v>
      </c>
      <c r="CN9" s="5">
        <f>'2022'!CP11</f>
        <v>0</v>
      </c>
      <c r="CO9" s="5">
        <f>'2022'!CQ11</f>
        <v>0</v>
      </c>
      <c r="CP9" s="5">
        <f>'2022'!CR11</f>
        <v>0</v>
      </c>
      <c r="CQ9" s="5">
        <f>'2022'!CS11</f>
        <v>0</v>
      </c>
      <c r="CR9" s="5">
        <f>'2022'!CT11</f>
        <v>0</v>
      </c>
      <c r="CS9" s="5">
        <f>'2022'!CU11</f>
        <v>0</v>
      </c>
      <c r="CT9" s="5">
        <f>'2022'!CV11</f>
        <v>0</v>
      </c>
      <c r="CU9" s="5">
        <f>'2022'!CW11</f>
        <v>0</v>
      </c>
      <c r="CV9" s="5">
        <f>'2022'!CX11</f>
        <v>0</v>
      </c>
      <c r="CW9" s="5">
        <f>'2022'!CY11</f>
        <v>0</v>
      </c>
      <c r="CX9" s="5">
        <f>'2022'!CZ11</f>
        <v>0</v>
      </c>
      <c r="CY9" s="5">
        <f>'2022'!DA11</f>
        <v>0</v>
      </c>
      <c r="CZ9" s="5">
        <f>'2022'!DB11</f>
        <v>0</v>
      </c>
      <c r="DA9" s="5">
        <f>'2022'!DC11</f>
        <v>0</v>
      </c>
      <c r="DB9" s="5">
        <f>'2022'!DD11</f>
        <v>0</v>
      </c>
      <c r="DC9" s="5">
        <f>'2022'!DE11</f>
        <v>0</v>
      </c>
      <c r="DD9" s="5">
        <f>'2022'!DF11</f>
        <v>0</v>
      </c>
      <c r="DE9" s="5">
        <f>'2022'!DG11</f>
        <v>0</v>
      </c>
      <c r="DF9" s="5">
        <f>'2022'!DH11</f>
        <v>0</v>
      </c>
      <c r="DG9" s="5">
        <f>'2022'!DI11</f>
        <v>0</v>
      </c>
      <c r="DH9" s="5">
        <f>'2022'!DJ11</f>
        <v>0</v>
      </c>
      <c r="DI9" s="5">
        <f>'2022'!DK11</f>
        <v>0</v>
      </c>
      <c r="DJ9" s="5">
        <f>'2022'!DL11</f>
        <v>0</v>
      </c>
      <c r="DK9" s="5">
        <f>'2022'!DM11</f>
        <v>0</v>
      </c>
      <c r="DL9" s="5">
        <f>'2022'!DN11</f>
        <v>0</v>
      </c>
      <c r="DM9" s="5">
        <f>'2022'!DO11</f>
        <v>0</v>
      </c>
      <c r="DN9" s="5">
        <f>'2022'!DP11</f>
        <v>0</v>
      </c>
      <c r="DO9" s="5">
        <f>'2022'!DQ11</f>
        <v>0</v>
      </c>
      <c r="DP9" s="5">
        <f>'2022'!DR11</f>
        <v>0</v>
      </c>
      <c r="DQ9" s="5">
        <f>'2022'!DS11</f>
        <v>0</v>
      </c>
      <c r="DR9" s="5">
        <f>'2022'!DT11</f>
        <v>0</v>
      </c>
      <c r="DS9" s="5">
        <f>'2022'!DU11</f>
        <v>0</v>
      </c>
      <c r="DT9" s="5">
        <f>'2022'!DV11</f>
        <v>0</v>
      </c>
      <c r="DU9" s="5">
        <f>'2022'!DW11</f>
        <v>0</v>
      </c>
      <c r="DV9" s="5">
        <f>'2022'!DX11</f>
        <v>0</v>
      </c>
      <c r="DW9" s="5">
        <f>'2022'!DY11</f>
        <v>0</v>
      </c>
      <c r="DX9" s="5">
        <f>'2022'!DZ11</f>
        <v>0</v>
      </c>
      <c r="DY9" s="5">
        <f>'2022'!EA11</f>
        <v>0</v>
      </c>
      <c r="DZ9" s="5">
        <f>'2022'!EB11</f>
        <v>0</v>
      </c>
      <c r="EA9" s="5">
        <f>'2022'!EC11</f>
        <v>0</v>
      </c>
      <c r="EB9" s="5">
        <f>'2022'!ED11</f>
        <v>0</v>
      </c>
      <c r="EC9" s="5">
        <f>'2022'!EE11</f>
        <v>0</v>
      </c>
      <c r="ED9" s="5">
        <f>'2022'!EF11</f>
        <v>0</v>
      </c>
      <c r="EE9" s="5">
        <f>'2022'!EG11</f>
        <v>0</v>
      </c>
      <c r="EF9" s="5">
        <f>'2022'!EH11</f>
        <v>0</v>
      </c>
      <c r="EG9" s="5">
        <f>'2022'!EI11</f>
        <v>0</v>
      </c>
      <c r="EH9" s="5">
        <f>'2022'!EJ11</f>
        <v>0</v>
      </c>
      <c r="EI9" s="5">
        <f>'2022'!EK11</f>
        <v>0</v>
      </c>
      <c r="EJ9" s="5">
        <f>'2022'!EL11</f>
        <v>0</v>
      </c>
      <c r="EK9" s="5">
        <f>'2022'!EM11</f>
        <v>0</v>
      </c>
      <c r="EL9" s="5">
        <f>'2022'!EN11</f>
        <v>0</v>
      </c>
      <c r="EM9" s="5">
        <f>'2022'!EO11</f>
        <v>0</v>
      </c>
      <c r="EN9" s="5">
        <f>'2022'!EP11</f>
        <v>0</v>
      </c>
      <c r="EO9" s="5">
        <f>'2022'!EQ11</f>
        <v>0</v>
      </c>
      <c r="EP9" s="5">
        <f>'2022'!ER11</f>
        <v>0</v>
      </c>
      <c r="EQ9" s="5">
        <f>'2022'!ES11</f>
        <v>5</v>
      </c>
      <c r="ER9" s="5">
        <f>'2022'!ET11</f>
        <v>0</v>
      </c>
      <c r="ES9" s="5">
        <f>'2022'!EU11</f>
        <v>5</v>
      </c>
      <c r="ET9" s="5">
        <f>'2022'!EV11</f>
        <v>4</v>
      </c>
      <c r="EU9" s="5" t="str">
        <f>'2022'!EW11</f>
        <v>x</v>
      </c>
      <c r="EV9" s="5" t="str">
        <f>'2022'!EX11</f>
        <v>x</v>
      </c>
      <c r="EW9" s="5" t="str">
        <f>'2022'!EY11</f>
        <v>x</v>
      </c>
      <c r="EX9" s="5">
        <f>'2022'!EZ11</f>
        <v>3</v>
      </c>
      <c r="EY9" s="5">
        <f>'2022'!FA11</f>
        <v>3</v>
      </c>
      <c r="EZ9" s="5" t="str">
        <f>'2022'!FB11</f>
        <v>x</v>
      </c>
      <c r="FA9" s="5" t="str">
        <f>'2022'!FC11</f>
        <v>x</v>
      </c>
      <c r="FB9" s="5">
        <f>'2022'!FD11</f>
        <v>4</v>
      </c>
      <c r="FC9" s="5">
        <f>'2022'!FE11</f>
        <v>1</v>
      </c>
      <c r="FD9" s="5">
        <f>'2022'!FF11</f>
        <v>3</v>
      </c>
      <c r="FE9" s="5">
        <f>'2022'!FG11</f>
        <v>3</v>
      </c>
      <c r="FF9" s="5">
        <f>'2022'!FH11</f>
        <v>2</v>
      </c>
      <c r="FG9" s="5" t="str">
        <f>'2022'!FI11</f>
        <v>x</v>
      </c>
      <c r="FH9" s="5">
        <f>'2022'!FJ11</f>
        <v>4</v>
      </c>
      <c r="FI9" s="5">
        <f>'2022'!FK11</f>
        <v>5</v>
      </c>
      <c r="FJ9" s="5" t="str">
        <f>'2022'!FL11</f>
        <v>x</v>
      </c>
      <c r="FK9" s="5">
        <f>'2022'!FM11</f>
        <v>1</v>
      </c>
      <c r="FL9" s="5" t="str">
        <f>'2022'!FN11</f>
        <v>x</v>
      </c>
      <c r="FM9" s="5" t="str">
        <f>'2022'!FO11</f>
        <v>x</v>
      </c>
      <c r="FN9" s="5">
        <f>'2022'!FP11</f>
        <v>0</v>
      </c>
      <c r="FO9" s="5" t="str">
        <f>'2022'!FQ11</f>
        <v>x</v>
      </c>
      <c r="FP9" s="5" t="str">
        <f>'2022'!FR11</f>
        <v>x</v>
      </c>
      <c r="FQ9" s="5">
        <f>'2022'!FS11</f>
        <v>5</v>
      </c>
      <c r="FR9" s="5" t="str">
        <f>'2022'!FT11</f>
        <v>x</v>
      </c>
      <c r="FS9" s="5">
        <f>'2022'!FU11</f>
        <v>4</v>
      </c>
      <c r="FT9" s="5" t="str">
        <f>'2022'!FV11</f>
        <v>x</v>
      </c>
      <c r="FU9" s="5" t="str">
        <f>'2022'!FW11</f>
        <v>x</v>
      </c>
      <c r="FV9" s="5">
        <f>'2022'!FX11</f>
        <v>2</v>
      </c>
      <c r="FW9" s="5">
        <f>'2022'!FY11</f>
        <v>3</v>
      </c>
      <c r="FX9" s="5">
        <f>'2022'!FZ11</f>
        <v>1</v>
      </c>
      <c r="FY9" s="5" t="str">
        <f>'2022'!GA11</f>
        <v>x</v>
      </c>
      <c r="GA9"/>
    </row>
    <row r="10" spans="1:183" ht="12.75" customHeight="1" x14ac:dyDescent="0.25">
      <c r="A10" s="16">
        <f t="shared" si="4"/>
        <v>2</v>
      </c>
      <c r="B10" s="16" t="str">
        <f>'2022'!B9</f>
        <v>Lothar</v>
      </c>
      <c r="C10" s="1"/>
      <c r="D10" s="16">
        <f t="shared" si="5"/>
        <v>45</v>
      </c>
      <c r="E10" s="30"/>
      <c r="F10" s="36">
        <f>'2022'!F9</f>
        <v>33</v>
      </c>
      <c r="G10" s="2"/>
      <c r="H10" s="27">
        <f t="shared" si="6"/>
        <v>3</v>
      </c>
      <c r="I10" s="28">
        <f t="shared" si="7"/>
        <v>8</v>
      </c>
      <c r="J10" s="29">
        <f t="shared" si="8"/>
        <v>6</v>
      </c>
      <c r="K10" s="2"/>
      <c r="AF10" s="5">
        <f>'2022'!AH9</f>
        <v>0</v>
      </c>
      <c r="AG10" s="5">
        <f>'2022'!AI9</f>
        <v>0</v>
      </c>
      <c r="AH10" s="5">
        <f>'2022'!AJ9</f>
        <v>0</v>
      </c>
      <c r="AI10" s="5">
        <f>'2022'!AK9</f>
        <v>0</v>
      </c>
      <c r="AJ10" s="5">
        <f>'2022'!AL9</f>
        <v>0</v>
      </c>
      <c r="AK10" s="5">
        <f>'2022'!AM9</f>
        <v>0</v>
      </c>
      <c r="AL10" s="5">
        <f>'2022'!AN9</f>
        <v>0</v>
      </c>
      <c r="AM10" s="5">
        <f>'2022'!AO9</f>
        <v>0</v>
      </c>
      <c r="AN10" s="5">
        <f>'2022'!AP9</f>
        <v>0</v>
      </c>
      <c r="AO10" s="5">
        <f>'2022'!AQ9</f>
        <v>0</v>
      </c>
      <c r="AP10" s="5">
        <f>'2022'!AR9</f>
        <v>0</v>
      </c>
      <c r="AQ10" s="5">
        <f>'2022'!AS9</f>
        <v>0</v>
      </c>
      <c r="AR10" s="5">
        <f>'2022'!AT9</f>
        <v>0</v>
      </c>
      <c r="AS10" s="5">
        <f>'2022'!AU9</f>
        <v>0</v>
      </c>
      <c r="AT10" s="5">
        <f>'2022'!AV9</f>
        <v>0</v>
      </c>
      <c r="AU10" s="5">
        <f>'2022'!AW9</f>
        <v>0</v>
      </c>
      <c r="AV10" s="5">
        <f>'2022'!AX9</f>
        <v>0</v>
      </c>
      <c r="AW10" s="5">
        <f>'2022'!AY9</f>
        <v>0</v>
      </c>
      <c r="AX10" s="5">
        <f>'2022'!AZ9</f>
        <v>0</v>
      </c>
      <c r="AY10" s="5">
        <f>'2022'!BA9</f>
        <v>0</v>
      </c>
      <c r="AZ10" s="5">
        <f>'2022'!BB9</f>
        <v>0</v>
      </c>
      <c r="BA10" s="5">
        <f>'2022'!BC9</f>
        <v>0</v>
      </c>
      <c r="BB10" s="5">
        <f>'2022'!BD9</f>
        <v>0</v>
      </c>
      <c r="BC10" s="5">
        <f>'2022'!BE9</f>
        <v>0</v>
      </c>
      <c r="BD10" s="5">
        <f>'2022'!BF9</f>
        <v>0</v>
      </c>
      <c r="BE10" s="5">
        <f>'2022'!BG9</f>
        <v>0</v>
      </c>
      <c r="BF10" s="5">
        <f>'2022'!BH9</f>
        <v>0</v>
      </c>
      <c r="BG10" s="5">
        <f>'2022'!BI9</f>
        <v>0</v>
      </c>
      <c r="BH10" s="5">
        <f>'2022'!BJ9</f>
        <v>0</v>
      </c>
      <c r="BI10" s="5">
        <f>'2022'!BK9</f>
        <v>0</v>
      </c>
      <c r="BJ10" s="5">
        <f>'2022'!BL9</f>
        <v>0</v>
      </c>
      <c r="BK10" s="5">
        <f>'2022'!BM9</f>
        <v>0</v>
      </c>
      <c r="BL10" s="5">
        <f>'2022'!BN9</f>
        <v>0</v>
      </c>
      <c r="BM10" s="5">
        <f>'2022'!BO9</f>
        <v>0</v>
      </c>
      <c r="BN10" s="5">
        <f>'2022'!BP9</f>
        <v>0</v>
      </c>
      <c r="BO10" s="5">
        <f>'2022'!BQ9</f>
        <v>0</v>
      </c>
      <c r="BP10" s="5">
        <f>'2022'!BR9</f>
        <v>0</v>
      </c>
      <c r="BQ10" s="5">
        <f>'2022'!BS9</f>
        <v>0</v>
      </c>
      <c r="BR10" s="5">
        <f>'2022'!BT9</f>
        <v>0</v>
      </c>
      <c r="BS10" s="5">
        <f>'2022'!BU9</f>
        <v>0</v>
      </c>
      <c r="BT10" s="5">
        <f>'2022'!BV9</f>
        <v>0</v>
      </c>
      <c r="BU10" s="5">
        <f>'2022'!BW9</f>
        <v>0</v>
      </c>
      <c r="BV10" s="5">
        <f>'2022'!BX9</f>
        <v>0</v>
      </c>
      <c r="BW10" s="5">
        <f>'2022'!BY9</f>
        <v>0</v>
      </c>
      <c r="BX10" s="5">
        <f>'2022'!BZ9</f>
        <v>0</v>
      </c>
      <c r="BY10" s="5">
        <f>'2022'!CA9</f>
        <v>0</v>
      </c>
      <c r="BZ10" s="5">
        <f>'2022'!CB9</f>
        <v>0</v>
      </c>
      <c r="CA10" s="5">
        <f>'2022'!CC9</f>
        <v>0</v>
      </c>
      <c r="CB10" s="5">
        <f>'2022'!CD9</f>
        <v>0</v>
      </c>
      <c r="CC10" s="5">
        <f>'2022'!CE9</f>
        <v>0</v>
      </c>
      <c r="CD10" s="5">
        <f>'2022'!CF9</f>
        <v>0</v>
      </c>
      <c r="CE10" s="5">
        <f>'2022'!CG9</f>
        <v>0</v>
      </c>
      <c r="CF10" s="5">
        <f>'2022'!CH9</f>
        <v>0</v>
      </c>
      <c r="CG10" s="5">
        <f>'2022'!CI9</f>
        <v>0</v>
      </c>
      <c r="CH10" s="5">
        <f>'2022'!CJ9</f>
        <v>0</v>
      </c>
      <c r="CI10" s="5">
        <f>'2022'!CK9</f>
        <v>0</v>
      </c>
      <c r="CJ10" s="5">
        <f>'2022'!CL9</f>
        <v>0</v>
      </c>
      <c r="CK10" s="5">
        <f>'2022'!CM9</f>
        <v>0</v>
      </c>
      <c r="CL10" s="5">
        <f>'2022'!CN9</f>
        <v>0</v>
      </c>
      <c r="CM10" s="5">
        <f>'2022'!CO9</f>
        <v>0</v>
      </c>
      <c r="CN10" s="5">
        <f>'2022'!CP9</f>
        <v>0</v>
      </c>
      <c r="CO10" s="5">
        <f>'2022'!CQ9</f>
        <v>0</v>
      </c>
      <c r="CP10" s="5">
        <f>'2022'!CR9</f>
        <v>0</v>
      </c>
      <c r="CQ10" s="5">
        <f>'2022'!CS9</f>
        <v>0</v>
      </c>
      <c r="CR10" s="5">
        <f>'2022'!CT9</f>
        <v>0</v>
      </c>
      <c r="CS10" s="5">
        <f>'2022'!CU9</f>
        <v>0</v>
      </c>
      <c r="CT10" s="5">
        <f>'2022'!CV9</f>
        <v>0</v>
      </c>
      <c r="CU10" s="5">
        <f>'2022'!CW9</f>
        <v>0</v>
      </c>
      <c r="CV10" s="5">
        <f>'2022'!CX9</f>
        <v>0</v>
      </c>
      <c r="CW10" s="5">
        <f>'2022'!CY9</f>
        <v>0</v>
      </c>
      <c r="CX10" s="5">
        <f>'2022'!CZ9</f>
        <v>0</v>
      </c>
      <c r="CY10" s="5">
        <f>'2022'!DA9</f>
        <v>0</v>
      </c>
      <c r="CZ10" s="5">
        <f>'2022'!DB9</f>
        <v>0</v>
      </c>
      <c r="DA10" s="5">
        <f>'2022'!DC9</f>
        <v>0</v>
      </c>
      <c r="DB10" s="5">
        <f>'2022'!DD9</f>
        <v>0</v>
      </c>
      <c r="DC10" s="5">
        <f>'2022'!DE9</f>
        <v>0</v>
      </c>
      <c r="DD10" s="5">
        <f>'2022'!DF9</f>
        <v>0</v>
      </c>
      <c r="DE10" s="5">
        <f>'2022'!DG9</f>
        <v>0</v>
      </c>
      <c r="DF10" s="5">
        <f>'2022'!DH9</f>
        <v>0</v>
      </c>
      <c r="DG10" s="5">
        <f>'2022'!DI9</f>
        <v>0</v>
      </c>
      <c r="DH10" s="5">
        <f>'2022'!DJ9</f>
        <v>0</v>
      </c>
      <c r="DI10" s="5">
        <f>'2022'!DK9</f>
        <v>0</v>
      </c>
      <c r="DJ10" s="5">
        <f>'2022'!DL9</f>
        <v>0</v>
      </c>
      <c r="DK10" s="5">
        <f>'2022'!DM9</f>
        <v>0</v>
      </c>
      <c r="DL10" s="5">
        <f>'2022'!DN9</f>
        <v>0</v>
      </c>
      <c r="DM10" s="5">
        <f>'2022'!DO9</f>
        <v>0</v>
      </c>
      <c r="DN10" s="5">
        <f>'2022'!DP9</f>
        <v>0</v>
      </c>
      <c r="DO10" s="5">
        <f>'2022'!DQ9</f>
        <v>0</v>
      </c>
      <c r="DP10" s="5">
        <f>'2022'!DR9</f>
        <v>0</v>
      </c>
      <c r="DQ10" s="5">
        <f>'2022'!DS9</f>
        <v>0</v>
      </c>
      <c r="DR10" s="5">
        <f>'2022'!DT9</f>
        <v>0</v>
      </c>
      <c r="DS10" s="5">
        <f>'2022'!DU9</f>
        <v>0</v>
      </c>
      <c r="DT10" s="5">
        <f>'2022'!DV9</f>
        <v>0</v>
      </c>
      <c r="DU10" s="5">
        <f>'2022'!DW9</f>
        <v>0</v>
      </c>
      <c r="DV10" s="5">
        <f>'2022'!DX9</f>
        <v>0</v>
      </c>
      <c r="DW10" s="5">
        <f>'2022'!DY9</f>
        <v>0</v>
      </c>
      <c r="DX10" s="5">
        <f>'2022'!DZ9</f>
        <v>0</v>
      </c>
      <c r="DY10" s="5">
        <f>'2022'!EA9</f>
        <v>0</v>
      </c>
      <c r="DZ10" s="5">
        <f>'2022'!EB9</f>
        <v>0</v>
      </c>
      <c r="EA10" s="5">
        <f>'2022'!EC9</f>
        <v>0</v>
      </c>
      <c r="EB10" s="5">
        <f>'2022'!ED9</f>
        <v>0</v>
      </c>
      <c r="EC10" s="5">
        <f>'2022'!EE9</f>
        <v>0</v>
      </c>
      <c r="ED10" s="5">
        <f>'2022'!EF9</f>
        <v>0</v>
      </c>
      <c r="EE10" s="5">
        <f>'2022'!EG9</f>
        <v>0</v>
      </c>
      <c r="EF10" s="5">
        <f>'2022'!EH9</f>
        <v>0</v>
      </c>
      <c r="EG10" s="5">
        <f>'2022'!EI9</f>
        <v>0</v>
      </c>
      <c r="EH10" s="5">
        <f>'2022'!EJ9</f>
        <v>0</v>
      </c>
      <c r="EI10" s="5">
        <f>'2022'!EK9</f>
        <v>0</v>
      </c>
      <c r="EJ10" s="5">
        <f>'2022'!EL9</f>
        <v>0</v>
      </c>
      <c r="EK10" s="5">
        <f>'2022'!EM9</f>
        <v>0</v>
      </c>
      <c r="EL10" s="5">
        <f>'2022'!EN9</f>
        <v>0</v>
      </c>
      <c r="EM10" s="5">
        <f>'2022'!EO9</f>
        <v>0</v>
      </c>
      <c r="EN10" s="5">
        <f>'2022'!EP9</f>
        <v>0</v>
      </c>
      <c r="EO10" s="5">
        <f>'2022'!EQ9</f>
        <v>0</v>
      </c>
      <c r="EP10" s="5">
        <f>'2022'!ER9</f>
        <v>0</v>
      </c>
      <c r="EQ10" s="5">
        <f>'2022'!ES9</f>
        <v>1</v>
      </c>
      <c r="ER10" s="5">
        <f>'2022'!ET9</f>
        <v>4</v>
      </c>
      <c r="ES10" s="5">
        <f>'2022'!EU9</f>
        <v>2</v>
      </c>
      <c r="ET10" s="5">
        <f>'2022'!EV9</f>
        <v>2</v>
      </c>
      <c r="EU10" s="5">
        <f>'2022'!EW9</f>
        <v>5</v>
      </c>
      <c r="EV10" s="5">
        <f>'2022'!EX9</f>
        <v>2</v>
      </c>
      <c r="EW10" s="5">
        <f>'2022'!EY9</f>
        <v>5</v>
      </c>
      <c r="EX10" s="5" t="str">
        <f>'2022'!EZ9</f>
        <v>x</v>
      </c>
      <c r="EY10" s="5">
        <f>'2022'!FA9</f>
        <v>4</v>
      </c>
      <c r="EZ10" s="5">
        <f>'2022'!FB9</f>
        <v>1</v>
      </c>
      <c r="FA10" s="5">
        <f>'2022'!FC9</f>
        <v>3</v>
      </c>
      <c r="FB10" s="5">
        <f>'2022'!FD9</f>
        <v>5</v>
      </c>
      <c r="FC10" s="5">
        <f>'2022'!FE9</f>
        <v>2</v>
      </c>
      <c r="FD10" s="5" t="str">
        <f>'2022'!FF9</f>
        <v>x</v>
      </c>
      <c r="FE10" s="5" t="str">
        <f>'2022'!FG9</f>
        <v>x</v>
      </c>
      <c r="FF10" s="5">
        <f>'2022'!FH9</f>
        <v>4</v>
      </c>
      <c r="FG10" s="5">
        <f>'2022'!FI9</f>
        <v>3</v>
      </c>
      <c r="FH10" s="5">
        <f>'2022'!FJ9</f>
        <v>3</v>
      </c>
      <c r="FI10" s="5">
        <f>'2022'!FK9</f>
        <v>2</v>
      </c>
      <c r="FJ10" s="5">
        <f>'2022'!FL9</f>
        <v>5</v>
      </c>
      <c r="FK10" s="5">
        <f>'2022'!FM9</f>
        <v>0</v>
      </c>
      <c r="FL10" s="5">
        <f>'2022'!FN9</f>
        <v>3</v>
      </c>
      <c r="FM10" s="5" t="str">
        <f>'2022'!FO9</f>
        <v>x</v>
      </c>
      <c r="FN10" s="5">
        <f>'2022'!FP9</f>
        <v>3</v>
      </c>
      <c r="FO10" s="5">
        <f>'2022'!FQ9</f>
        <v>2</v>
      </c>
      <c r="FP10" s="5">
        <f>'2022'!FR9</f>
        <v>2</v>
      </c>
      <c r="FQ10" s="5" t="str">
        <f>'2022'!FS9</f>
        <v>x</v>
      </c>
      <c r="FR10" s="5">
        <f>'2022'!FT9</f>
        <v>2</v>
      </c>
      <c r="FS10" s="5" t="str">
        <f>'2022'!FU9</f>
        <v>x</v>
      </c>
      <c r="FT10" s="5" t="str">
        <f>'2022'!FV9</f>
        <v>x</v>
      </c>
      <c r="FU10" s="5">
        <f>'2022'!FW9</f>
        <v>3</v>
      </c>
      <c r="FV10" s="5">
        <f>'2022'!FX9</f>
        <v>4</v>
      </c>
      <c r="FW10" s="5">
        <f>'2022'!FY9</f>
        <v>1</v>
      </c>
      <c r="FX10" s="5">
        <f>'2022'!FZ9</f>
        <v>0</v>
      </c>
      <c r="FY10" s="5" t="str">
        <f>'2022'!GA9</f>
        <v>x</v>
      </c>
      <c r="GA10"/>
    </row>
    <row r="11" spans="1:183" ht="12.75" customHeight="1" x14ac:dyDescent="0.25">
      <c r="A11" s="16">
        <f t="shared" si="4"/>
        <v>3</v>
      </c>
      <c r="B11" s="16" t="str">
        <f>'2022'!B10</f>
        <v>rama</v>
      </c>
      <c r="C11" s="1"/>
      <c r="D11" s="16">
        <f t="shared" si="5"/>
        <v>43</v>
      </c>
      <c r="E11" s="30"/>
      <c r="F11" s="36">
        <f>'2022'!F10</f>
        <v>34</v>
      </c>
      <c r="G11" s="2"/>
      <c r="H11" s="27">
        <f t="shared" si="6"/>
        <v>6</v>
      </c>
      <c r="I11" s="28">
        <f t="shared" si="7"/>
        <v>4</v>
      </c>
      <c r="J11" s="29">
        <f t="shared" si="8"/>
        <v>1</v>
      </c>
      <c r="K11" s="2"/>
      <c r="AF11" s="5">
        <f>'2022'!AH10</f>
        <v>0</v>
      </c>
      <c r="AG11" s="5">
        <f>'2022'!AI10</f>
        <v>0</v>
      </c>
      <c r="AH11" s="5">
        <f>'2022'!AJ10</f>
        <v>0</v>
      </c>
      <c r="AI11" s="5">
        <f>'2022'!AK10</f>
        <v>0</v>
      </c>
      <c r="AJ11" s="5">
        <f>'2022'!AL10</f>
        <v>0</v>
      </c>
      <c r="AK11" s="5">
        <f>'2022'!AM10</f>
        <v>0</v>
      </c>
      <c r="AL11" s="5">
        <f>'2022'!AN10</f>
        <v>0</v>
      </c>
      <c r="AM11" s="5">
        <f>'2022'!AO10</f>
        <v>0</v>
      </c>
      <c r="AN11" s="5">
        <f>'2022'!AP10</f>
        <v>0</v>
      </c>
      <c r="AO11" s="5">
        <f>'2022'!AQ10</f>
        <v>0</v>
      </c>
      <c r="AP11" s="5">
        <f>'2022'!AR10</f>
        <v>0</v>
      </c>
      <c r="AQ11" s="5">
        <f>'2022'!AS10</f>
        <v>0</v>
      </c>
      <c r="AR11" s="5">
        <f>'2022'!AT10</f>
        <v>0</v>
      </c>
      <c r="AS11" s="5">
        <f>'2022'!AU10</f>
        <v>0</v>
      </c>
      <c r="AT11" s="5">
        <f>'2022'!AV10</f>
        <v>0</v>
      </c>
      <c r="AU11" s="5">
        <f>'2022'!AW10</f>
        <v>0</v>
      </c>
      <c r="AV11" s="5">
        <f>'2022'!AX10</f>
        <v>0</v>
      </c>
      <c r="AW11" s="5">
        <f>'2022'!AY10</f>
        <v>0</v>
      </c>
      <c r="AX11" s="5">
        <f>'2022'!AZ10</f>
        <v>0</v>
      </c>
      <c r="AY11" s="5">
        <f>'2022'!BA10</f>
        <v>0</v>
      </c>
      <c r="AZ11" s="5">
        <f>'2022'!BB10</f>
        <v>0</v>
      </c>
      <c r="BA11" s="5">
        <f>'2022'!BC10</f>
        <v>0</v>
      </c>
      <c r="BB11" s="5">
        <f>'2022'!BD10</f>
        <v>0</v>
      </c>
      <c r="BC11" s="5">
        <f>'2022'!BE10</f>
        <v>0</v>
      </c>
      <c r="BD11" s="5">
        <f>'2022'!BF10</f>
        <v>0</v>
      </c>
      <c r="BE11" s="5">
        <f>'2022'!BG10</f>
        <v>0</v>
      </c>
      <c r="BF11" s="5">
        <f>'2022'!BH10</f>
        <v>0</v>
      </c>
      <c r="BG11" s="5">
        <f>'2022'!BI10</f>
        <v>0</v>
      </c>
      <c r="BH11" s="5">
        <f>'2022'!BJ10</f>
        <v>0</v>
      </c>
      <c r="BI11" s="5">
        <f>'2022'!BK10</f>
        <v>0</v>
      </c>
      <c r="BJ11" s="5">
        <f>'2022'!BL10</f>
        <v>0</v>
      </c>
      <c r="BK11" s="5">
        <f>'2022'!BM10</f>
        <v>0</v>
      </c>
      <c r="BL11" s="5">
        <f>'2022'!BN10</f>
        <v>0</v>
      </c>
      <c r="BM11" s="5">
        <f>'2022'!BO10</f>
        <v>0</v>
      </c>
      <c r="BN11" s="5">
        <f>'2022'!BP10</f>
        <v>0</v>
      </c>
      <c r="BO11" s="5">
        <f>'2022'!BQ10</f>
        <v>0</v>
      </c>
      <c r="BP11" s="5">
        <f>'2022'!BR10</f>
        <v>0</v>
      </c>
      <c r="BQ11" s="5">
        <f>'2022'!BS10</f>
        <v>0</v>
      </c>
      <c r="BR11" s="5">
        <f>'2022'!BT10</f>
        <v>0</v>
      </c>
      <c r="BS11" s="5">
        <f>'2022'!BU10</f>
        <v>0</v>
      </c>
      <c r="BT11" s="5">
        <f>'2022'!BV10</f>
        <v>0</v>
      </c>
      <c r="BU11" s="5">
        <f>'2022'!BW10</f>
        <v>0</v>
      </c>
      <c r="BV11" s="5">
        <f>'2022'!BX10</f>
        <v>0</v>
      </c>
      <c r="BW11" s="5">
        <f>'2022'!BY10</f>
        <v>0</v>
      </c>
      <c r="BX11" s="5">
        <f>'2022'!BZ10</f>
        <v>0</v>
      </c>
      <c r="BY11" s="5">
        <f>'2022'!CA10</f>
        <v>0</v>
      </c>
      <c r="BZ11" s="5">
        <f>'2022'!CB10</f>
        <v>0</v>
      </c>
      <c r="CA11" s="5">
        <f>'2022'!CC10</f>
        <v>0</v>
      </c>
      <c r="CB11" s="5">
        <f>'2022'!CD10</f>
        <v>0</v>
      </c>
      <c r="CC11" s="5">
        <f>'2022'!CE10</f>
        <v>0</v>
      </c>
      <c r="CD11" s="5">
        <f>'2022'!CF10</f>
        <v>0</v>
      </c>
      <c r="CE11" s="5">
        <f>'2022'!CG10</f>
        <v>0</v>
      </c>
      <c r="CF11" s="5">
        <f>'2022'!CH10</f>
        <v>0</v>
      </c>
      <c r="CG11" s="5">
        <f>'2022'!CI10</f>
        <v>0</v>
      </c>
      <c r="CH11" s="5">
        <f>'2022'!CJ10</f>
        <v>0</v>
      </c>
      <c r="CI11" s="5">
        <f>'2022'!CK10</f>
        <v>0</v>
      </c>
      <c r="CJ11" s="5">
        <f>'2022'!CL10</f>
        <v>0</v>
      </c>
      <c r="CK11" s="5">
        <f>'2022'!CM10</f>
        <v>0</v>
      </c>
      <c r="CL11" s="5">
        <f>'2022'!CN10</f>
        <v>0</v>
      </c>
      <c r="CM11" s="5">
        <f>'2022'!CO10</f>
        <v>0</v>
      </c>
      <c r="CN11" s="5">
        <f>'2022'!CP10</f>
        <v>0</v>
      </c>
      <c r="CO11" s="5">
        <f>'2022'!CQ10</f>
        <v>0</v>
      </c>
      <c r="CP11" s="5">
        <f>'2022'!CR10</f>
        <v>0</v>
      </c>
      <c r="CQ11" s="5">
        <f>'2022'!CS10</f>
        <v>0</v>
      </c>
      <c r="CR11" s="5">
        <f>'2022'!CT10</f>
        <v>0</v>
      </c>
      <c r="CS11" s="5">
        <f>'2022'!CU10</f>
        <v>0</v>
      </c>
      <c r="CT11" s="5">
        <f>'2022'!CV10</f>
        <v>0</v>
      </c>
      <c r="CU11" s="5">
        <f>'2022'!CW10</f>
        <v>0</v>
      </c>
      <c r="CV11" s="5">
        <f>'2022'!CX10</f>
        <v>0</v>
      </c>
      <c r="CW11" s="5">
        <f>'2022'!CY10</f>
        <v>0</v>
      </c>
      <c r="CX11" s="5">
        <f>'2022'!CZ10</f>
        <v>0</v>
      </c>
      <c r="CY11" s="5">
        <f>'2022'!DA10</f>
        <v>0</v>
      </c>
      <c r="CZ11" s="5">
        <f>'2022'!DB10</f>
        <v>0</v>
      </c>
      <c r="DA11" s="5">
        <f>'2022'!DC10</f>
        <v>0</v>
      </c>
      <c r="DB11" s="5">
        <f>'2022'!DD10</f>
        <v>0</v>
      </c>
      <c r="DC11" s="5">
        <f>'2022'!DE10</f>
        <v>0</v>
      </c>
      <c r="DD11" s="5">
        <f>'2022'!DF10</f>
        <v>0</v>
      </c>
      <c r="DE11" s="5">
        <f>'2022'!DG10</f>
        <v>0</v>
      </c>
      <c r="DF11" s="5">
        <f>'2022'!DH10</f>
        <v>0</v>
      </c>
      <c r="DG11" s="5">
        <f>'2022'!DI10</f>
        <v>0</v>
      </c>
      <c r="DH11" s="5">
        <f>'2022'!DJ10</f>
        <v>0</v>
      </c>
      <c r="DI11" s="5">
        <f>'2022'!DK10</f>
        <v>0</v>
      </c>
      <c r="DJ11" s="5">
        <f>'2022'!DL10</f>
        <v>0</v>
      </c>
      <c r="DK11" s="5">
        <f>'2022'!DM10</f>
        <v>0</v>
      </c>
      <c r="DL11" s="5">
        <f>'2022'!DN10</f>
        <v>0</v>
      </c>
      <c r="DM11" s="5">
        <f>'2022'!DO10</f>
        <v>0</v>
      </c>
      <c r="DN11" s="5">
        <f>'2022'!DP10</f>
        <v>0</v>
      </c>
      <c r="DO11" s="5">
        <f>'2022'!DQ10</f>
        <v>0</v>
      </c>
      <c r="DP11" s="5">
        <f>'2022'!DR10</f>
        <v>0</v>
      </c>
      <c r="DQ11" s="5">
        <f>'2022'!DS10</f>
        <v>0</v>
      </c>
      <c r="DR11" s="5">
        <f>'2022'!DT10</f>
        <v>0</v>
      </c>
      <c r="DS11" s="5">
        <f>'2022'!DU10</f>
        <v>0</v>
      </c>
      <c r="DT11" s="5">
        <f>'2022'!DV10</f>
        <v>0</v>
      </c>
      <c r="DU11" s="5">
        <f>'2022'!DW10</f>
        <v>0</v>
      </c>
      <c r="DV11" s="5">
        <f>'2022'!DX10</f>
        <v>0</v>
      </c>
      <c r="DW11" s="5">
        <f>'2022'!DY10</f>
        <v>0</v>
      </c>
      <c r="DX11" s="5">
        <f>'2022'!DZ10</f>
        <v>0</v>
      </c>
      <c r="DY11" s="5">
        <f>'2022'!EA10</f>
        <v>0</v>
      </c>
      <c r="DZ11" s="5">
        <f>'2022'!EB10</f>
        <v>0</v>
      </c>
      <c r="EA11" s="5">
        <f>'2022'!EC10</f>
        <v>0</v>
      </c>
      <c r="EB11" s="5">
        <f>'2022'!ED10</f>
        <v>0</v>
      </c>
      <c r="EC11" s="5">
        <f>'2022'!EE10</f>
        <v>0</v>
      </c>
      <c r="ED11" s="5">
        <f>'2022'!EF10</f>
        <v>0</v>
      </c>
      <c r="EE11" s="5">
        <f>'2022'!EG10</f>
        <v>0</v>
      </c>
      <c r="EF11" s="5">
        <f>'2022'!EH10</f>
        <v>0</v>
      </c>
      <c r="EG11" s="5">
        <f>'2022'!EI10</f>
        <v>0</v>
      </c>
      <c r="EH11" s="5">
        <f>'2022'!EJ10</f>
        <v>0</v>
      </c>
      <c r="EI11" s="5">
        <f>'2022'!EK10</f>
        <v>0</v>
      </c>
      <c r="EJ11" s="5">
        <f>'2022'!EL10</f>
        <v>0</v>
      </c>
      <c r="EK11" s="5">
        <f>'2022'!EM10</f>
        <v>0</v>
      </c>
      <c r="EL11" s="5">
        <f>'2022'!EN10</f>
        <v>0</v>
      </c>
      <c r="EM11" s="5">
        <f>'2022'!EO10</f>
        <v>0</v>
      </c>
      <c r="EN11" s="5">
        <f>'2022'!EP10</f>
        <v>0</v>
      </c>
      <c r="EO11" s="5">
        <f>'2022'!EQ10</f>
        <v>0</v>
      </c>
      <c r="EP11" s="5">
        <f>'2022'!ER10</f>
        <v>0</v>
      </c>
      <c r="EQ11" s="5">
        <f>'2022'!ES10</f>
        <v>0</v>
      </c>
      <c r="ER11" s="5">
        <f>'2022'!ET10</f>
        <v>5</v>
      </c>
      <c r="ES11" s="5">
        <f>'2022'!EU10</f>
        <v>4</v>
      </c>
      <c r="ET11" s="5">
        <f>'2022'!EV10</f>
        <v>3</v>
      </c>
      <c r="EU11" s="5" t="str">
        <f>'2022'!EW10</f>
        <v>x</v>
      </c>
      <c r="EV11" s="5">
        <f>'2022'!EX10</f>
        <v>4</v>
      </c>
      <c r="EW11" s="5" t="str">
        <f>'2022'!EY10</f>
        <v>x</v>
      </c>
      <c r="EX11" s="5">
        <f>'2022'!EZ10</f>
        <v>2</v>
      </c>
      <c r="EY11" s="5">
        <f>'2022'!FA10</f>
        <v>1</v>
      </c>
      <c r="EZ11" s="5">
        <f>'2022'!FB10</f>
        <v>4</v>
      </c>
      <c r="FA11" s="5">
        <f>'2022'!FC10</f>
        <v>5</v>
      </c>
      <c r="FB11" s="5" t="str">
        <f>'2022'!FD10</f>
        <v>x</v>
      </c>
      <c r="FC11" s="5" t="str">
        <f>'2022'!FE10</f>
        <v>x</v>
      </c>
      <c r="FD11" s="5">
        <f>'2022'!FF10</f>
        <v>2</v>
      </c>
      <c r="FE11" s="5" t="str">
        <f>'2022'!FG10</f>
        <v>x</v>
      </c>
      <c r="FF11" s="5" t="str">
        <f>'2022'!FH10</f>
        <v>x</v>
      </c>
      <c r="FG11" s="5">
        <f>'2022'!FI10</f>
        <v>1</v>
      </c>
      <c r="FH11" s="5">
        <f>'2022'!FJ10</f>
        <v>2</v>
      </c>
      <c r="FI11" s="5" t="str">
        <f>'2022'!FK10</f>
        <v>x</v>
      </c>
      <c r="FJ11" s="5">
        <f>'2022'!FL10</f>
        <v>4</v>
      </c>
      <c r="FK11" s="5" t="str">
        <f>'2022'!FM10</f>
        <v>x</v>
      </c>
      <c r="FL11" s="5">
        <f>'2022'!FN10</f>
        <v>1</v>
      </c>
      <c r="FM11" s="5">
        <f>'2022'!FO10</f>
        <v>1</v>
      </c>
      <c r="FN11" s="5">
        <f>'2022'!FP10</f>
        <v>4</v>
      </c>
      <c r="FO11" s="5" t="str">
        <f>'2022'!FQ10</f>
        <v>x</v>
      </c>
      <c r="FP11" s="5" t="str">
        <f>'2022'!FR10</f>
        <v>x</v>
      </c>
      <c r="FQ11" s="5">
        <f>'2022'!FS10</f>
        <v>4</v>
      </c>
      <c r="FR11" s="5" t="str">
        <f>'2022'!FT10</f>
        <v>x</v>
      </c>
      <c r="FS11" s="5">
        <f>'2022'!FU10</f>
        <v>2</v>
      </c>
      <c r="FT11" s="5" t="str">
        <f>'2022'!FV10</f>
        <v>x</v>
      </c>
      <c r="FU11" s="5" t="str">
        <f>'2022'!FW10</f>
        <v>x</v>
      </c>
      <c r="FV11" s="5">
        <f>'2022'!FX10</f>
        <v>1</v>
      </c>
      <c r="FW11" s="5" t="str">
        <f>'2022'!FY10</f>
        <v>x</v>
      </c>
      <c r="FX11" s="5" t="str">
        <f>'2022'!FZ10</f>
        <v>x</v>
      </c>
      <c r="FY11" s="5">
        <f>'2022'!GA10</f>
        <v>1</v>
      </c>
      <c r="GA11"/>
    </row>
    <row r="12" spans="1:183" ht="12.75" customHeight="1" x14ac:dyDescent="0.25">
      <c r="A12" s="16">
        <f t="shared" si="4"/>
        <v>4</v>
      </c>
      <c r="B12" s="16" t="str">
        <f>'2022'!B13</f>
        <v>Vichy</v>
      </c>
      <c r="C12" s="1"/>
      <c r="D12" s="16">
        <f t="shared" si="5"/>
        <v>37</v>
      </c>
      <c r="E12" s="30"/>
      <c r="F12" s="36">
        <f>'2022'!F13</f>
        <v>33</v>
      </c>
      <c r="G12" s="2"/>
      <c r="H12" s="27">
        <f t="shared" si="6"/>
        <v>3</v>
      </c>
      <c r="I12" s="28">
        <f t="shared" si="7"/>
        <v>7</v>
      </c>
      <c r="J12" s="29">
        <f t="shared" si="8"/>
        <v>1</v>
      </c>
      <c r="K12" s="2"/>
      <c r="AF12" s="5">
        <f>'2022'!AH13</f>
        <v>0</v>
      </c>
      <c r="AG12" s="5">
        <f>'2022'!AI13</f>
        <v>0</v>
      </c>
      <c r="AH12" s="5">
        <f>'2022'!AJ13</f>
        <v>0</v>
      </c>
      <c r="AI12" s="5">
        <f>'2022'!AK13</f>
        <v>0</v>
      </c>
      <c r="AJ12" s="5">
        <f>'2022'!AL13</f>
        <v>0</v>
      </c>
      <c r="AK12" s="5">
        <f>'2022'!AM13</f>
        <v>0</v>
      </c>
      <c r="AL12" s="5">
        <f>'2022'!AN13</f>
        <v>0</v>
      </c>
      <c r="AM12" s="5">
        <f>'2022'!AO13</f>
        <v>0</v>
      </c>
      <c r="AN12" s="5">
        <f>'2022'!AP13</f>
        <v>0</v>
      </c>
      <c r="AO12" s="5">
        <f>'2022'!AQ13</f>
        <v>0</v>
      </c>
      <c r="AP12" s="5">
        <f>'2022'!AR13</f>
        <v>0</v>
      </c>
      <c r="AQ12" s="5">
        <f>'2022'!AS13</f>
        <v>0</v>
      </c>
      <c r="AR12" s="5">
        <f>'2022'!AT13</f>
        <v>0</v>
      </c>
      <c r="AS12" s="5">
        <f>'2022'!AU13</f>
        <v>0</v>
      </c>
      <c r="AT12" s="5">
        <f>'2022'!AV13</f>
        <v>0</v>
      </c>
      <c r="AU12" s="5">
        <f>'2022'!AW13</f>
        <v>0</v>
      </c>
      <c r="AV12" s="5">
        <f>'2022'!AX13</f>
        <v>0</v>
      </c>
      <c r="AW12" s="5">
        <f>'2022'!AY13</f>
        <v>0</v>
      </c>
      <c r="AX12" s="5">
        <f>'2022'!AZ13</f>
        <v>0</v>
      </c>
      <c r="AY12" s="5">
        <f>'2022'!BA13</f>
        <v>0</v>
      </c>
      <c r="AZ12" s="5">
        <f>'2022'!BB13</f>
        <v>0</v>
      </c>
      <c r="BA12" s="5">
        <f>'2022'!BC13</f>
        <v>0</v>
      </c>
      <c r="BB12" s="5">
        <f>'2022'!BD13</f>
        <v>0</v>
      </c>
      <c r="BC12" s="5">
        <f>'2022'!BE13</f>
        <v>0</v>
      </c>
      <c r="BD12" s="5">
        <f>'2022'!BF13</f>
        <v>0</v>
      </c>
      <c r="BE12" s="5">
        <f>'2022'!BG13</f>
        <v>0</v>
      </c>
      <c r="BF12" s="5">
        <f>'2022'!BH13</f>
        <v>0</v>
      </c>
      <c r="BG12" s="5">
        <f>'2022'!BI13</f>
        <v>0</v>
      </c>
      <c r="BH12" s="5">
        <f>'2022'!BJ13</f>
        <v>0</v>
      </c>
      <c r="BI12" s="5">
        <f>'2022'!BK13</f>
        <v>0</v>
      </c>
      <c r="BJ12" s="5">
        <f>'2022'!BL13</f>
        <v>0</v>
      </c>
      <c r="BK12" s="5">
        <f>'2022'!BM13</f>
        <v>0</v>
      </c>
      <c r="BL12" s="5">
        <f>'2022'!BN13</f>
        <v>0</v>
      </c>
      <c r="BM12" s="5">
        <f>'2022'!BO13</f>
        <v>0</v>
      </c>
      <c r="BN12" s="5">
        <f>'2022'!BP13</f>
        <v>0</v>
      </c>
      <c r="BO12" s="5">
        <f>'2022'!BQ13</f>
        <v>0</v>
      </c>
      <c r="BP12" s="5">
        <f>'2022'!BR13</f>
        <v>0</v>
      </c>
      <c r="BQ12" s="5">
        <f>'2022'!BS13</f>
        <v>0</v>
      </c>
      <c r="BR12" s="5">
        <f>'2022'!BT13</f>
        <v>0</v>
      </c>
      <c r="BS12" s="5">
        <f>'2022'!BU13</f>
        <v>0</v>
      </c>
      <c r="BT12" s="5">
        <f>'2022'!BV13</f>
        <v>0</v>
      </c>
      <c r="BU12" s="5">
        <f>'2022'!BW13</f>
        <v>0</v>
      </c>
      <c r="BV12" s="5">
        <f>'2022'!BX13</f>
        <v>0</v>
      </c>
      <c r="BW12" s="5">
        <f>'2022'!BY13</f>
        <v>0</v>
      </c>
      <c r="BX12" s="5">
        <f>'2022'!BZ13</f>
        <v>0</v>
      </c>
      <c r="BY12" s="5">
        <f>'2022'!CA13</f>
        <v>0</v>
      </c>
      <c r="BZ12" s="5">
        <f>'2022'!CB13</f>
        <v>0</v>
      </c>
      <c r="CA12" s="5">
        <f>'2022'!CC13</f>
        <v>0</v>
      </c>
      <c r="CB12" s="5">
        <f>'2022'!CD13</f>
        <v>0</v>
      </c>
      <c r="CC12" s="5">
        <f>'2022'!CE13</f>
        <v>0</v>
      </c>
      <c r="CD12" s="5">
        <f>'2022'!CF13</f>
        <v>0</v>
      </c>
      <c r="CE12" s="5">
        <f>'2022'!CG13</f>
        <v>0</v>
      </c>
      <c r="CF12" s="5">
        <f>'2022'!CH13</f>
        <v>0</v>
      </c>
      <c r="CG12" s="5">
        <f>'2022'!CI13</f>
        <v>0</v>
      </c>
      <c r="CH12" s="5">
        <f>'2022'!CJ13</f>
        <v>0</v>
      </c>
      <c r="CI12" s="5">
        <f>'2022'!CK13</f>
        <v>0</v>
      </c>
      <c r="CJ12" s="5">
        <f>'2022'!CL13</f>
        <v>0</v>
      </c>
      <c r="CK12" s="5">
        <f>'2022'!CM13</f>
        <v>0</v>
      </c>
      <c r="CL12" s="5">
        <f>'2022'!CN13</f>
        <v>0</v>
      </c>
      <c r="CM12" s="5">
        <f>'2022'!CO13</f>
        <v>0</v>
      </c>
      <c r="CN12" s="5">
        <f>'2022'!CP13</f>
        <v>0</v>
      </c>
      <c r="CO12" s="5">
        <f>'2022'!CQ13</f>
        <v>0</v>
      </c>
      <c r="CP12" s="5">
        <f>'2022'!CR13</f>
        <v>0</v>
      </c>
      <c r="CQ12" s="5">
        <f>'2022'!CS13</f>
        <v>0</v>
      </c>
      <c r="CR12" s="5">
        <f>'2022'!CT13</f>
        <v>0</v>
      </c>
      <c r="CS12" s="5">
        <f>'2022'!CU13</f>
        <v>0</v>
      </c>
      <c r="CT12" s="5">
        <f>'2022'!CV13</f>
        <v>0</v>
      </c>
      <c r="CU12" s="5">
        <f>'2022'!CW13</f>
        <v>0</v>
      </c>
      <c r="CV12" s="5">
        <f>'2022'!CX13</f>
        <v>0</v>
      </c>
      <c r="CW12" s="5">
        <f>'2022'!CY13</f>
        <v>0</v>
      </c>
      <c r="CX12" s="5">
        <f>'2022'!CZ13</f>
        <v>0</v>
      </c>
      <c r="CY12" s="5">
        <f>'2022'!DA13</f>
        <v>0</v>
      </c>
      <c r="CZ12" s="5">
        <f>'2022'!DB13</f>
        <v>0</v>
      </c>
      <c r="DA12" s="5">
        <f>'2022'!DC13</f>
        <v>0</v>
      </c>
      <c r="DB12" s="5">
        <f>'2022'!DD13</f>
        <v>0</v>
      </c>
      <c r="DC12" s="5">
        <f>'2022'!DE13</f>
        <v>0</v>
      </c>
      <c r="DD12" s="5">
        <f>'2022'!DF13</f>
        <v>0</v>
      </c>
      <c r="DE12" s="5">
        <f>'2022'!DG13</f>
        <v>0</v>
      </c>
      <c r="DF12" s="5">
        <f>'2022'!DH13</f>
        <v>0</v>
      </c>
      <c r="DG12" s="5">
        <f>'2022'!DI13</f>
        <v>0</v>
      </c>
      <c r="DH12" s="5">
        <f>'2022'!DJ13</f>
        <v>0</v>
      </c>
      <c r="DI12" s="5">
        <f>'2022'!DK13</f>
        <v>0</v>
      </c>
      <c r="DJ12" s="5">
        <f>'2022'!DL13</f>
        <v>0</v>
      </c>
      <c r="DK12" s="5">
        <f>'2022'!DM13</f>
        <v>0</v>
      </c>
      <c r="DL12" s="5">
        <f>'2022'!DN13</f>
        <v>0</v>
      </c>
      <c r="DM12" s="5">
        <f>'2022'!DO13</f>
        <v>0</v>
      </c>
      <c r="DN12" s="5">
        <f>'2022'!DP13</f>
        <v>0</v>
      </c>
      <c r="DO12" s="5">
        <f>'2022'!DQ13</f>
        <v>0</v>
      </c>
      <c r="DP12" s="5">
        <f>'2022'!DR13</f>
        <v>0</v>
      </c>
      <c r="DQ12" s="5">
        <f>'2022'!DS13</f>
        <v>0</v>
      </c>
      <c r="DR12" s="5">
        <f>'2022'!DT13</f>
        <v>0</v>
      </c>
      <c r="DS12" s="5">
        <f>'2022'!DU13</f>
        <v>0</v>
      </c>
      <c r="DT12" s="5">
        <f>'2022'!DV13</f>
        <v>0</v>
      </c>
      <c r="DU12" s="5">
        <f>'2022'!DW13</f>
        <v>0</v>
      </c>
      <c r="DV12" s="5">
        <f>'2022'!DX13</f>
        <v>0</v>
      </c>
      <c r="DW12" s="5">
        <f>'2022'!DY13</f>
        <v>0</v>
      </c>
      <c r="DX12" s="5">
        <f>'2022'!DZ13</f>
        <v>0</v>
      </c>
      <c r="DY12" s="5">
        <f>'2022'!EA13</f>
        <v>0</v>
      </c>
      <c r="DZ12" s="5">
        <f>'2022'!EB13</f>
        <v>0</v>
      </c>
      <c r="EA12" s="5">
        <f>'2022'!EC13</f>
        <v>0</v>
      </c>
      <c r="EB12" s="5">
        <f>'2022'!ED13</f>
        <v>0</v>
      </c>
      <c r="EC12" s="5">
        <f>'2022'!EE13</f>
        <v>0</v>
      </c>
      <c r="ED12" s="5">
        <f>'2022'!EF13</f>
        <v>0</v>
      </c>
      <c r="EE12" s="5">
        <f>'2022'!EG13</f>
        <v>0</v>
      </c>
      <c r="EF12" s="5">
        <f>'2022'!EH13</f>
        <v>0</v>
      </c>
      <c r="EG12" s="5">
        <f>'2022'!EI13</f>
        <v>0</v>
      </c>
      <c r="EH12" s="5">
        <f>'2022'!EJ13</f>
        <v>0</v>
      </c>
      <c r="EI12" s="5">
        <f>'2022'!EK13</f>
        <v>0</v>
      </c>
      <c r="EJ12" s="5">
        <f>'2022'!EL13</f>
        <v>0</v>
      </c>
      <c r="EK12" s="5">
        <f>'2022'!EM13</f>
        <v>0</v>
      </c>
      <c r="EL12" s="5">
        <f>'2022'!EN13</f>
        <v>0</v>
      </c>
      <c r="EM12" s="5">
        <f>'2022'!EO13</f>
        <v>0</v>
      </c>
      <c r="EN12" s="5">
        <f>'2022'!EP13</f>
        <v>0</v>
      </c>
      <c r="EO12" s="5">
        <f>'2022'!EQ13</f>
        <v>0</v>
      </c>
      <c r="EP12" s="5">
        <f>'2022'!ER13</f>
        <v>0</v>
      </c>
      <c r="EQ12" s="5">
        <f>'2022'!ES13</f>
        <v>0</v>
      </c>
      <c r="ER12" s="5">
        <f>'2022'!ET13</f>
        <v>2</v>
      </c>
      <c r="ES12" s="5" t="str">
        <f>'2022'!EU13</f>
        <v>x</v>
      </c>
      <c r="ET12" s="5" t="str">
        <f>'2022'!EV13</f>
        <v>x</v>
      </c>
      <c r="EU12" s="5">
        <f>'2022'!EW13</f>
        <v>2</v>
      </c>
      <c r="EV12" s="5" t="str">
        <f>'2022'!EX13</f>
        <v>x</v>
      </c>
      <c r="EW12" s="5" t="str">
        <f>'2022'!EY13</f>
        <v>x</v>
      </c>
      <c r="EX12" s="5" t="str">
        <f>'2022'!EZ13</f>
        <v>x</v>
      </c>
      <c r="EY12" s="5" t="str">
        <f>'2022'!FA13</f>
        <v>x</v>
      </c>
      <c r="EZ12" s="5">
        <f>'2022'!FB13</f>
        <v>3</v>
      </c>
      <c r="FA12" s="5">
        <f>'2022'!FC13</f>
        <v>1</v>
      </c>
      <c r="FB12" s="5">
        <f>'2022'!FD13</f>
        <v>2</v>
      </c>
      <c r="FC12" s="5">
        <f>'2022'!FE13</f>
        <v>5</v>
      </c>
      <c r="FD12" s="5">
        <f>'2022'!FF13</f>
        <v>1</v>
      </c>
      <c r="FE12" s="5" t="str">
        <f>'2022'!FG13</f>
        <v>x</v>
      </c>
      <c r="FF12" s="5">
        <f>'2022'!FH13</f>
        <v>0</v>
      </c>
      <c r="FG12" s="5">
        <f>'2022'!FI13</f>
        <v>2</v>
      </c>
      <c r="FH12" s="5" t="str">
        <f>'2022'!FJ13</f>
        <v>x</v>
      </c>
      <c r="FI12" s="5" t="str">
        <f>'2022'!FK13</f>
        <v>x</v>
      </c>
      <c r="FJ12" s="5" t="str">
        <f>'2022'!FL13</f>
        <v>x</v>
      </c>
      <c r="FK12" s="5">
        <f>'2022'!FM13</f>
        <v>2</v>
      </c>
      <c r="FL12" s="5">
        <f>'2022'!FN13</f>
        <v>5</v>
      </c>
      <c r="FM12" s="5">
        <f>'2022'!FO13</f>
        <v>2</v>
      </c>
      <c r="FN12" s="5" t="str">
        <f>'2022'!FP13</f>
        <v>x</v>
      </c>
      <c r="FO12" s="5" t="str">
        <f>'2022'!FQ13</f>
        <v>x</v>
      </c>
      <c r="FP12" s="5" t="str">
        <f>'2022'!FR13</f>
        <v>x</v>
      </c>
      <c r="FQ12" s="5" t="str">
        <f>'2022'!FS13</f>
        <v>x</v>
      </c>
      <c r="FR12" s="5" t="str">
        <f>'2022'!FT13</f>
        <v>x</v>
      </c>
      <c r="FS12" s="5" t="str">
        <f>'2022'!FU13</f>
        <v>x</v>
      </c>
      <c r="FT12" s="5">
        <f>'2022'!FV13</f>
        <v>1</v>
      </c>
      <c r="FU12" s="5" t="str">
        <f>'2022'!FW13</f>
        <v>x</v>
      </c>
      <c r="FV12" s="5" t="str">
        <f>'2022'!FX13</f>
        <v>x</v>
      </c>
      <c r="FW12" s="5" t="str">
        <f>'2022'!FY13</f>
        <v>x</v>
      </c>
      <c r="FX12" s="5" t="str">
        <f>'2022'!FZ13</f>
        <v>x</v>
      </c>
      <c r="FY12" s="5">
        <f>'2022'!GA13</f>
        <v>2</v>
      </c>
      <c r="GA12"/>
    </row>
    <row r="13" spans="1:183" ht="12.75" customHeight="1" x14ac:dyDescent="0.25">
      <c r="A13" s="16">
        <f t="shared" si="4"/>
        <v>5</v>
      </c>
      <c r="B13" s="16" t="str">
        <f>'2022'!B16</f>
        <v>Christoph 1</v>
      </c>
      <c r="C13" s="1"/>
      <c r="D13" s="16">
        <f t="shared" si="5"/>
        <v>20</v>
      </c>
      <c r="E13" s="30"/>
      <c r="F13" s="36">
        <f>'2022'!F16</f>
        <v>26</v>
      </c>
      <c r="G13" s="2"/>
      <c r="H13" s="27">
        <f t="shared" si="6"/>
        <v>2</v>
      </c>
      <c r="I13" s="28">
        <f t="shared" si="7"/>
        <v>2</v>
      </c>
      <c r="J13" s="29">
        <f t="shared" si="8"/>
        <v>4</v>
      </c>
      <c r="K13" s="2"/>
      <c r="AF13" s="5">
        <f>'2022'!AH16</f>
        <v>0</v>
      </c>
      <c r="AG13" s="5">
        <f>'2022'!AI16</f>
        <v>0</v>
      </c>
      <c r="AH13" s="5">
        <f>'2022'!AJ16</f>
        <v>0</v>
      </c>
      <c r="AI13" s="5">
        <f>'2022'!AK16</f>
        <v>0</v>
      </c>
      <c r="AJ13" s="5">
        <f>'2022'!AL16</f>
        <v>0</v>
      </c>
      <c r="AK13" s="5">
        <f>'2022'!AM16</f>
        <v>0</v>
      </c>
      <c r="AL13" s="5">
        <f>'2022'!AN16</f>
        <v>0</v>
      </c>
      <c r="AM13" s="5">
        <f>'2022'!AO16</f>
        <v>0</v>
      </c>
      <c r="AN13" s="5">
        <f>'2022'!AP16</f>
        <v>0</v>
      </c>
      <c r="AO13" s="5">
        <f>'2022'!AQ16</f>
        <v>0</v>
      </c>
      <c r="AP13" s="5">
        <f>'2022'!AR16</f>
        <v>0</v>
      </c>
      <c r="AQ13" s="5">
        <f>'2022'!AS16</f>
        <v>0</v>
      </c>
      <c r="AR13" s="5">
        <f>'2022'!AT16</f>
        <v>0</v>
      </c>
      <c r="AS13" s="5">
        <f>'2022'!AU16</f>
        <v>0</v>
      </c>
      <c r="AT13" s="5">
        <f>'2022'!AV16</f>
        <v>0</v>
      </c>
      <c r="AU13" s="5">
        <f>'2022'!AW16</f>
        <v>0</v>
      </c>
      <c r="AV13" s="5">
        <f>'2022'!AX16</f>
        <v>0</v>
      </c>
      <c r="AW13" s="5">
        <f>'2022'!AY16</f>
        <v>0</v>
      </c>
      <c r="AX13" s="5">
        <f>'2022'!AZ16</f>
        <v>0</v>
      </c>
      <c r="AY13" s="5">
        <f>'2022'!BA16</f>
        <v>0</v>
      </c>
      <c r="AZ13" s="5">
        <f>'2022'!BB16</f>
        <v>0</v>
      </c>
      <c r="BA13" s="5">
        <f>'2022'!BC16</f>
        <v>0</v>
      </c>
      <c r="BB13" s="5">
        <f>'2022'!BD16</f>
        <v>0</v>
      </c>
      <c r="BC13" s="5">
        <f>'2022'!BE16</f>
        <v>0</v>
      </c>
      <c r="BD13" s="5">
        <f>'2022'!BF16</f>
        <v>0</v>
      </c>
      <c r="BE13" s="5">
        <f>'2022'!BG16</f>
        <v>0</v>
      </c>
      <c r="BF13" s="5">
        <f>'2022'!BH16</f>
        <v>0</v>
      </c>
      <c r="BG13" s="5">
        <f>'2022'!BI16</f>
        <v>0</v>
      </c>
      <c r="BH13" s="5">
        <f>'2022'!BJ16</f>
        <v>0</v>
      </c>
      <c r="BI13" s="5">
        <f>'2022'!BK16</f>
        <v>0</v>
      </c>
      <c r="BJ13" s="5">
        <f>'2022'!BL16</f>
        <v>0</v>
      </c>
      <c r="BK13" s="5">
        <f>'2022'!BM16</f>
        <v>0</v>
      </c>
      <c r="BL13" s="5">
        <f>'2022'!BN16</f>
        <v>0</v>
      </c>
      <c r="BM13" s="5">
        <f>'2022'!BO16</f>
        <v>0</v>
      </c>
      <c r="BN13" s="5">
        <f>'2022'!BP16</f>
        <v>0</v>
      </c>
      <c r="BO13" s="5">
        <f>'2022'!BQ16</f>
        <v>0</v>
      </c>
      <c r="BP13" s="5">
        <f>'2022'!BR16</f>
        <v>0</v>
      </c>
      <c r="BQ13" s="5">
        <f>'2022'!BS16</f>
        <v>0</v>
      </c>
      <c r="BR13" s="5">
        <f>'2022'!BT16</f>
        <v>0</v>
      </c>
      <c r="BS13" s="5">
        <f>'2022'!BU16</f>
        <v>0</v>
      </c>
      <c r="BT13" s="5">
        <f>'2022'!BV16</f>
        <v>0</v>
      </c>
      <c r="BU13" s="5">
        <f>'2022'!BW16</f>
        <v>0</v>
      </c>
      <c r="BV13" s="5">
        <f>'2022'!BX16</f>
        <v>0</v>
      </c>
      <c r="BW13" s="5">
        <f>'2022'!BY16</f>
        <v>0</v>
      </c>
      <c r="BX13" s="5">
        <f>'2022'!BZ16</f>
        <v>0</v>
      </c>
      <c r="BY13" s="5">
        <f>'2022'!CA16</f>
        <v>0</v>
      </c>
      <c r="BZ13" s="5">
        <f>'2022'!CB16</f>
        <v>0</v>
      </c>
      <c r="CA13" s="5">
        <f>'2022'!CC16</f>
        <v>0</v>
      </c>
      <c r="CB13" s="5">
        <f>'2022'!CD16</f>
        <v>0</v>
      </c>
      <c r="CC13" s="5">
        <f>'2022'!CE16</f>
        <v>0</v>
      </c>
      <c r="CD13" s="5">
        <f>'2022'!CF16</f>
        <v>0</v>
      </c>
      <c r="CE13" s="5">
        <f>'2022'!CG16</f>
        <v>0</v>
      </c>
      <c r="CF13" s="5">
        <f>'2022'!CH16</f>
        <v>0</v>
      </c>
      <c r="CG13" s="5">
        <f>'2022'!CI16</f>
        <v>0</v>
      </c>
      <c r="CH13" s="5">
        <f>'2022'!CJ16</f>
        <v>0</v>
      </c>
      <c r="CI13" s="5">
        <f>'2022'!CK16</f>
        <v>0</v>
      </c>
      <c r="CJ13" s="5">
        <f>'2022'!CL16</f>
        <v>0</v>
      </c>
      <c r="CK13" s="5">
        <f>'2022'!CM16</f>
        <v>0</v>
      </c>
      <c r="CL13" s="5">
        <f>'2022'!CN16</f>
        <v>0</v>
      </c>
      <c r="CM13" s="5">
        <f>'2022'!CO16</f>
        <v>0</v>
      </c>
      <c r="CN13" s="5">
        <f>'2022'!CP16</f>
        <v>0</v>
      </c>
      <c r="CO13" s="5">
        <f>'2022'!CQ16</f>
        <v>0</v>
      </c>
      <c r="CP13" s="5">
        <f>'2022'!CR16</f>
        <v>0</v>
      </c>
      <c r="CQ13" s="5">
        <f>'2022'!CS16</f>
        <v>0</v>
      </c>
      <c r="CR13" s="5">
        <f>'2022'!CT16</f>
        <v>0</v>
      </c>
      <c r="CS13" s="5">
        <f>'2022'!CU16</f>
        <v>0</v>
      </c>
      <c r="CT13" s="5">
        <f>'2022'!CV16</f>
        <v>0</v>
      </c>
      <c r="CU13" s="5">
        <f>'2022'!CW16</f>
        <v>0</v>
      </c>
      <c r="CV13" s="5">
        <f>'2022'!CX16</f>
        <v>0</v>
      </c>
      <c r="CW13" s="5">
        <f>'2022'!CY16</f>
        <v>0</v>
      </c>
      <c r="CX13" s="5">
        <f>'2022'!CZ16</f>
        <v>0</v>
      </c>
      <c r="CY13" s="5">
        <f>'2022'!DA16</f>
        <v>0</v>
      </c>
      <c r="CZ13" s="5">
        <f>'2022'!DB16</f>
        <v>0</v>
      </c>
      <c r="DA13" s="5">
        <f>'2022'!DC16</f>
        <v>0</v>
      </c>
      <c r="DB13" s="5">
        <f>'2022'!DD16</f>
        <v>0</v>
      </c>
      <c r="DC13" s="5">
        <f>'2022'!DE16</f>
        <v>0</v>
      </c>
      <c r="DD13" s="5">
        <f>'2022'!DF16</f>
        <v>0</v>
      </c>
      <c r="DE13" s="5">
        <f>'2022'!DG16</f>
        <v>0</v>
      </c>
      <c r="DF13" s="5">
        <f>'2022'!DH16</f>
        <v>0</v>
      </c>
      <c r="DG13" s="5">
        <f>'2022'!DI16</f>
        <v>0</v>
      </c>
      <c r="DH13" s="5">
        <f>'2022'!DJ16</f>
        <v>0</v>
      </c>
      <c r="DI13" s="5">
        <f>'2022'!DK16</f>
        <v>0</v>
      </c>
      <c r="DJ13" s="5">
        <f>'2022'!DL16</f>
        <v>0</v>
      </c>
      <c r="DK13" s="5">
        <f>'2022'!DM16</f>
        <v>0</v>
      </c>
      <c r="DL13" s="5">
        <f>'2022'!DN16</f>
        <v>0</v>
      </c>
      <c r="DM13" s="5">
        <f>'2022'!DO16</f>
        <v>0</v>
      </c>
      <c r="DN13" s="5">
        <f>'2022'!DP16</f>
        <v>0</v>
      </c>
      <c r="DO13" s="5">
        <f>'2022'!DQ16</f>
        <v>0</v>
      </c>
      <c r="DP13" s="5">
        <f>'2022'!DR16</f>
        <v>0</v>
      </c>
      <c r="DQ13" s="5">
        <f>'2022'!DS16</f>
        <v>0</v>
      </c>
      <c r="DR13" s="5">
        <f>'2022'!DT16</f>
        <v>0</v>
      </c>
      <c r="DS13" s="5">
        <f>'2022'!DU16</f>
        <v>0</v>
      </c>
      <c r="DT13" s="5">
        <f>'2022'!DV16</f>
        <v>0</v>
      </c>
      <c r="DU13" s="5">
        <f>'2022'!DW16</f>
        <v>0</v>
      </c>
      <c r="DV13" s="5">
        <f>'2022'!DX16</f>
        <v>0</v>
      </c>
      <c r="DW13" s="5">
        <f>'2022'!DY16</f>
        <v>0</v>
      </c>
      <c r="DX13" s="5">
        <f>'2022'!DZ16</f>
        <v>0</v>
      </c>
      <c r="DY13" s="5">
        <f>'2022'!EA16</f>
        <v>0</v>
      </c>
      <c r="DZ13" s="5">
        <f>'2022'!EB16</f>
        <v>0</v>
      </c>
      <c r="EA13" s="5">
        <f>'2022'!EC16</f>
        <v>0</v>
      </c>
      <c r="EB13" s="5">
        <f>'2022'!ED16</f>
        <v>0</v>
      </c>
      <c r="EC13" s="5">
        <f>'2022'!EE16</f>
        <v>0</v>
      </c>
      <c r="ED13" s="5">
        <f>'2022'!EF16</f>
        <v>0</v>
      </c>
      <c r="EE13" s="5">
        <f>'2022'!EG16</f>
        <v>0</v>
      </c>
      <c r="EF13" s="5">
        <f>'2022'!EH16</f>
        <v>0</v>
      </c>
      <c r="EG13" s="5">
        <f>'2022'!EI16</f>
        <v>0</v>
      </c>
      <c r="EH13" s="5">
        <f>'2022'!EJ16</f>
        <v>0</v>
      </c>
      <c r="EI13" s="5">
        <f>'2022'!EK16</f>
        <v>0</v>
      </c>
      <c r="EJ13" s="5">
        <f>'2022'!EL16</f>
        <v>0</v>
      </c>
      <c r="EK13" s="5">
        <f>'2022'!EM16</f>
        <v>0</v>
      </c>
      <c r="EL13" s="5">
        <f>'2022'!EN16</f>
        <v>0</v>
      </c>
      <c r="EM13" s="5">
        <f>'2022'!EO16</f>
        <v>0</v>
      </c>
      <c r="EN13" s="5">
        <f>'2022'!EP16</f>
        <v>0</v>
      </c>
      <c r="EO13" s="5">
        <f>'2022'!EQ16</f>
        <v>0</v>
      </c>
      <c r="EP13" s="5">
        <f>'2022'!ER16</f>
        <v>0</v>
      </c>
      <c r="EQ13" s="5">
        <f>'2022'!ES16</f>
        <v>3</v>
      </c>
      <c r="ER13" s="5">
        <f>'2022'!ET16</f>
        <v>3</v>
      </c>
      <c r="ES13" s="5">
        <f>'2022'!EU16</f>
        <v>3</v>
      </c>
      <c r="ET13" s="5" t="str">
        <f>'2022'!EV16</f>
        <v>x</v>
      </c>
      <c r="EU13" s="5">
        <f>'2022'!EW16</f>
        <v>4</v>
      </c>
      <c r="EV13" s="5">
        <f>'2022'!EX16</f>
        <v>3</v>
      </c>
      <c r="EW13" s="5">
        <f>'2022'!EY16</f>
        <v>2</v>
      </c>
      <c r="EX13" s="5" t="str">
        <f>'2022'!EZ16</f>
        <v>x</v>
      </c>
      <c r="EY13" s="5" t="str">
        <f>'2022'!FA16</f>
        <v>x</v>
      </c>
      <c r="EZ13" s="5" t="str">
        <f>'2022'!FB16</f>
        <v>x</v>
      </c>
      <c r="FA13" s="5" t="str">
        <f>'2022'!FC16</f>
        <v>x</v>
      </c>
      <c r="FB13" s="5">
        <f>'2022'!FD16</f>
        <v>0</v>
      </c>
      <c r="FC13" s="5">
        <f>'2022'!FE16</f>
        <v>0</v>
      </c>
      <c r="FD13" s="5">
        <f>'2022'!FF16</f>
        <v>0</v>
      </c>
      <c r="FE13" s="5">
        <f>'2022'!FG16</f>
        <v>2</v>
      </c>
      <c r="FF13" s="5" t="str">
        <f>'2022'!FH16</f>
        <v>x</v>
      </c>
      <c r="FG13" s="5" t="str">
        <f>'2022'!FI16</f>
        <v>x</v>
      </c>
      <c r="FH13" s="5">
        <f>'2022'!FJ16</f>
        <v>1</v>
      </c>
      <c r="FI13" s="5">
        <f>'2022'!FK16</f>
        <v>0</v>
      </c>
      <c r="FJ13" s="5" t="str">
        <f>'2022'!FL16</f>
        <v>x</v>
      </c>
      <c r="FK13" s="5" t="str">
        <f>'2022'!FM16</f>
        <v>x</v>
      </c>
      <c r="FL13" s="5" t="str">
        <f>'2022'!FN16</f>
        <v>x</v>
      </c>
      <c r="FM13" s="5">
        <f>'2022'!FO16</f>
        <v>0</v>
      </c>
      <c r="FN13" s="5">
        <f>'2022'!FP16</f>
        <v>0</v>
      </c>
      <c r="FO13" s="5" t="str">
        <f>'2022'!FQ16</f>
        <v>x</v>
      </c>
      <c r="FP13" s="5">
        <f>'2022'!FR16</f>
        <v>1</v>
      </c>
      <c r="FQ13" s="5">
        <f>'2022'!FS16</f>
        <v>0</v>
      </c>
      <c r="FR13" s="5">
        <f>'2022'!FT16</f>
        <v>0</v>
      </c>
      <c r="FS13" s="5" t="str">
        <f>'2022'!FU16</f>
        <v>x</v>
      </c>
      <c r="FT13" s="5" t="str">
        <f>'2022'!FV16</f>
        <v>x</v>
      </c>
      <c r="FU13" s="5">
        <f>'2022'!FW16</f>
        <v>4</v>
      </c>
      <c r="FV13" s="5" t="str">
        <f>'2022'!FX16</f>
        <v>x</v>
      </c>
      <c r="FW13" s="5">
        <f>'2022'!FY16</f>
        <v>4</v>
      </c>
      <c r="FX13" s="5">
        <f>'2022'!FZ16</f>
        <v>5</v>
      </c>
      <c r="FY13" s="5">
        <f>'2022'!GA16</f>
        <v>0</v>
      </c>
      <c r="GA13"/>
    </row>
    <row r="14" spans="1:183" ht="12.75" customHeight="1" x14ac:dyDescent="0.25">
      <c r="A14" s="16">
        <f t="shared" si="4"/>
        <v>6</v>
      </c>
      <c r="B14" s="16" t="str">
        <f>'2022'!B12</f>
        <v>phila4ever</v>
      </c>
      <c r="C14" s="1"/>
      <c r="D14" s="16">
        <f t="shared" si="5"/>
        <v>33</v>
      </c>
      <c r="E14" s="30"/>
      <c r="F14" s="36">
        <f>'2022'!F12</f>
        <v>29</v>
      </c>
      <c r="G14" s="2"/>
      <c r="H14" s="27">
        <f t="shared" si="6"/>
        <v>5</v>
      </c>
      <c r="I14" s="28">
        <f t="shared" si="7"/>
        <v>2</v>
      </c>
      <c r="J14" s="29">
        <f t="shared" si="8"/>
        <v>2</v>
      </c>
      <c r="K14" s="2"/>
      <c r="AF14" s="5">
        <f>'2022'!AH12</f>
        <v>0</v>
      </c>
      <c r="AG14" s="5">
        <f>'2022'!AI12</f>
        <v>0</v>
      </c>
      <c r="AH14" s="5">
        <f>'2022'!AJ12</f>
        <v>0</v>
      </c>
      <c r="AI14" s="5">
        <f>'2022'!AK12</f>
        <v>0</v>
      </c>
      <c r="AJ14" s="5">
        <f>'2022'!AL12</f>
        <v>0</v>
      </c>
      <c r="AK14" s="5">
        <f>'2022'!AM12</f>
        <v>0</v>
      </c>
      <c r="AL14" s="5">
        <f>'2022'!AN12</f>
        <v>0</v>
      </c>
      <c r="AM14" s="5">
        <f>'2022'!AO12</f>
        <v>0</v>
      </c>
      <c r="AN14" s="5">
        <f>'2022'!AP12</f>
        <v>0</v>
      </c>
      <c r="AO14" s="5">
        <f>'2022'!AQ12</f>
        <v>0</v>
      </c>
      <c r="AP14" s="5">
        <f>'2022'!AR12</f>
        <v>0</v>
      </c>
      <c r="AQ14" s="5">
        <f>'2022'!AS12</f>
        <v>0</v>
      </c>
      <c r="AR14" s="5">
        <f>'2022'!AT12</f>
        <v>0</v>
      </c>
      <c r="AS14" s="5">
        <f>'2022'!AU12</f>
        <v>0</v>
      </c>
      <c r="AT14" s="5">
        <f>'2022'!AV12</f>
        <v>0</v>
      </c>
      <c r="AU14" s="5">
        <f>'2022'!AW12</f>
        <v>0</v>
      </c>
      <c r="AV14" s="5">
        <f>'2022'!AX12</f>
        <v>0</v>
      </c>
      <c r="AW14" s="5">
        <f>'2022'!AY12</f>
        <v>0</v>
      </c>
      <c r="AX14" s="5">
        <f>'2022'!AZ12</f>
        <v>0</v>
      </c>
      <c r="AY14" s="5">
        <f>'2022'!BA12</f>
        <v>0</v>
      </c>
      <c r="AZ14" s="5">
        <f>'2022'!BB12</f>
        <v>0</v>
      </c>
      <c r="BA14" s="5">
        <f>'2022'!BC12</f>
        <v>0</v>
      </c>
      <c r="BB14" s="5">
        <f>'2022'!BD12</f>
        <v>0</v>
      </c>
      <c r="BC14" s="5">
        <f>'2022'!BE12</f>
        <v>0</v>
      </c>
      <c r="BD14" s="5">
        <f>'2022'!BF12</f>
        <v>0</v>
      </c>
      <c r="BE14" s="5">
        <f>'2022'!BG12</f>
        <v>0</v>
      </c>
      <c r="BF14" s="5">
        <f>'2022'!BH12</f>
        <v>0</v>
      </c>
      <c r="BG14" s="5">
        <f>'2022'!BI12</f>
        <v>0</v>
      </c>
      <c r="BH14" s="5">
        <f>'2022'!BJ12</f>
        <v>0</v>
      </c>
      <c r="BI14" s="5">
        <f>'2022'!BK12</f>
        <v>0</v>
      </c>
      <c r="BJ14" s="5">
        <f>'2022'!BL12</f>
        <v>0</v>
      </c>
      <c r="BK14" s="5">
        <f>'2022'!BM12</f>
        <v>0</v>
      </c>
      <c r="BL14" s="5">
        <f>'2022'!BN12</f>
        <v>0</v>
      </c>
      <c r="BM14" s="5">
        <f>'2022'!BO12</f>
        <v>0</v>
      </c>
      <c r="BN14" s="5">
        <f>'2022'!BP12</f>
        <v>0</v>
      </c>
      <c r="BO14" s="5">
        <f>'2022'!BQ12</f>
        <v>0</v>
      </c>
      <c r="BP14" s="5">
        <f>'2022'!BR12</f>
        <v>0</v>
      </c>
      <c r="BQ14" s="5">
        <f>'2022'!BS12</f>
        <v>0</v>
      </c>
      <c r="BR14" s="5">
        <f>'2022'!BT12</f>
        <v>0</v>
      </c>
      <c r="BS14" s="5">
        <f>'2022'!BU12</f>
        <v>0</v>
      </c>
      <c r="BT14" s="5">
        <f>'2022'!BV12</f>
        <v>0</v>
      </c>
      <c r="BU14" s="5">
        <f>'2022'!BW12</f>
        <v>0</v>
      </c>
      <c r="BV14" s="5">
        <f>'2022'!BX12</f>
        <v>0</v>
      </c>
      <c r="BW14" s="5">
        <f>'2022'!BY12</f>
        <v>0</v>
      </c>
      <c r="BX14" s="5">
        <f>'2022'!BZ12</f>
        <v>0</v>
      </c>
      <c r="BY14" s="5">
        <f>'2022'!CA12</f>
        <v>0</v>
      </c>
      <c r="BZ14" s="5">
        <f>'2022'!CB12</f>
        <v>0</v>
      </c>
      <c r="CA14" s="5">
        <f>'2022'!CC12</f>
        <v>0</v>
      </c>
      <c r="CB14" s="5">
        <f>'2022'!CD12</f>
        <v>0</v>
      </c>
      <c r="CC14" s="5">
        <f>'2022'!CE12</f>
        <v>0</v>
      </c>
      <c r="CD14" s="5">
        <f>'2022'!CF12</f>
        <v>0</v>
      </c>
      <c r="CE14" s="5">
        <f>'2022'!CG12</f>
        <v>0</v>
      </c>
      <c r="CF14" s="5">
        <f>'2022'!CH12</f>
        <v>0</v>
      </c>
      <c r="CG14" s="5">
        <f>'2022'!CI12</f>
        <v>0</v>
      </c>
      <c r="CH14" s="5">
        <f>'2022'!CJ12</f>
        <v>0</v>
      </c>
      <c r="CI14" s="5">
        <f>'2022'!CK12</f>
        <v>0</v>
      </c>
      <c r="CJ14" s="5">
        <f>'2022'!CL12</f>
        <v>0</v>
      </c>
      <c r="CK14" s="5">
        <f>'2022'!CM12</f>
        <v>0</v>
      </c>
      <c r="CL14" s="5">
        <f>'2022'!CN12</f>
        <v>0</v>
      </c>
      <c r="CM14" s="5">
        <f>'2022'!CO12</f>
        <v>0</v>
      </c>
      <c r="CN14" s="5">
        <f>'2022'!CP12</f>
        <v>0</v>
      </c>
      <c r="CO14" s="5">
        <f>'2022'!CQ12</f>
        <v>0</v>
      </c>
      <c r="CP14" s="5">
        <f>'2022'!CR12</f>
        <v>0</v>
      </c>
      <c r="CQ14" s="5">
        <f>'2022'!CS12</f>
        <v>0</v>
      </c>
      <c r="CR14" s="5">
        <f>'2022'!CT12</f>
        <v>0</v>
      </c>
      <c r="CS14" s="5">
        <f>'2022'!CU12</f>
        <v>0</v>
      </c>
      <c r="CT14" s="5">
        <f>'2022'!CV12</f>
        <v>0</v>
      </c>
      <c r="CU14" s="5">
        <f>'2022'!CW12</f>
        <v>0</v>
      </c>
      <c r="CV14" s="5">
        <f>'2022'!CX12</f>
        <v>0</v>
      </c>
      <c r="CW14" s="5">
        <f>'2022'!CY12</f>
        <v>0</v>
      </c>
      <c r="CX14" s="5">
        <f>'2022'!CZ12</f>
        <v>0</v>
      </c>
      <c r="CY14" s="5">
        <f>'2022'!DA12</f>
        <v>0</v>
      </c>
      <c r="CZ14" s="5">
        <f>'2022'!DB12</f>
        <v>0</v>
      </c>
      <c r="DA14" s="5">
        <f>'2022'!DC12</f>
        <v>0</v>
      </c>
      <c r="DB14" s="5">
        <f>'2022'!DD12</f>
        <v>0</v>
      </c>
      <c r="DC14" s="5">
        <f>'2022'!DE12</f>
        <v>0</v>
      </c>
      <c r="DD14" s="5">
        <f>'2022'!DF12</f>
        <v>0</v>
      </c>
      <c r="DE14" s="5">
        <f>'2022'!DG12</f>
        <v>0</v>
      </c>
      <c r="DF14" s="5">
        <f>'2022'!DH12</f>
        <v>0</v>
      </c>
      <c r="DG14" s="5">
        <f>'2022'!DI12</f>
        <v>0</v>
      </c>
      <c r="DH14" s="5">
        <f>'2022'!DJ12</f>
        <v>0</v>
      </c>
      <c r="DI14" s="5">
        <f>'2022'!DK12</f>
        <v>0</v>
      </c>
      <c r="DJ14" s="5">
        <f>'2022'!DL12</f>
        <v>0</v>
      </c>
      <c r="DK14" s="5">
        <f>'2022'!DM12</f>
        <v>0</v>
      </c>
      <c r="DL14" s="5">
        <f>'2022'!DN12</f>
        <v>0</v>
      </c>
      <c r="DM14" s="5">
        <f>'2022'!DO12</f>
        <v>0</v>
      </c>
      <c r="DN14" s="5">
        <f>'2022'!DP12</f>
        <v>0</v>
      </c>
      <c r="DO14" s="5">
        <f>'2022'!DQ12</f>
        <v>0</v>
      </c>
      <c r="DP14" s="5">
        <f>'2022'!DR12</f>
        <v>0</v>
      </c>
      <c r="DQ14" s="5">
        <f>'2022'!DS12</f>
        <v>0</v>
      </c>
      <c r="DR14" s="5">
        <f>'2022'!DT12</f>
        <v>0</v>
      </c>
      <c r="DS14" s="5">
        <f>'2022'!DU12</f>
        <v>0</v>
      </c>
      <c r="DT14" s="5">
        <f>'2022'!DV12</f>
        <v>0</v>
      </c>
      <c r="DU14" s="5">
        <f>'2022'!DW12</f>
        <v>0</v>
      </c>
      <c r="DV14" s="5">
        <f>'2022'!DX12</f>
        <v>0</v>
      </c>
      <c r="DW14" s="5">
        <f>'2022'!DY12</f>
        <v>0</v>
      </c>
      <c r="DX14" s="5">
        <f>'2022'!DZ12</f>
        <v>0</v>
      </c>
      <c r="DY14" s="5">
        <f>'2022'!EA12</f>
        <v>0</v>
      </c>
      <c r="DZ14" s="5">
        <f>'2022'!EB12</f>
        <v>0</v>
      </c>
      <c r="EA14" s="5">
        <f>'2022'!EC12</f>
        <v>0</v>
      </c>
      <c r="EB14" s="5">
        <f>'2022'!ED12</f>
        <v>0</v>
      </c>
      <c r="EC14" s="5">
        <f>'2022'!EE12</f>
        <v>0</v>
      </c>
      <c r="ED14" s="5">
        <f>'2022'!EF12</f>
        <v>0</v>
      </c>
      <c r="EE14" s="5">
        <f>'2022'!EG12</f>
        <v>0</v>
      </c>
      <c r="EF14" s="5">
        <f>'2022'!EH12</f>
        <v>0</v>
      </c>
      <c r="EG14" s="5">
        <f>'2022'!EI12</f>
        <v>0</v>
      </c>
      <c r="EH14" s="5">
        <f>'2022'!EJ12</f>
        <v>0</v>
      </c>
      <c r="EI14" s="5">
        <f>'2022'!EK12</f>
        <v>0</v>
      </c>
      <c r="EJ14" s="5">
        <f>'2022'!EL12</f>
        <v>0</v>
      </c>
      <c r="EK14" s="5">
        <f>'2022'!EM12</f>
        <v>0</v>
      </c>
      <c r="EL14" s="5">
        <f>'2022'!EN12</f>
        <v>0</v>
      </c>
      <c r="EM14" s="5">
        <f>'2022'!EO12</f>
        <v>0</v>
      </c>
      <c r="EN14" s="5">
        <f>'2022'!EP12</f>
        <v>0</v>
      </c>
      <c r="EO14" s="5">
        <f>'2022'!EQ12</f>
        <v>0</v>
      </c>
      <c r="EP14" s="5">
        <f>'2022'!ER12</f>
        <v>0</v>
      </c>
      <c r="EQ14" s="5">
        <f>'2022'!ES12</f>
        <v>2</v>
      </c>
      <c r="ER14" s="5">
        <f>'2022'!ET12</f>
        <v>1</v>
      </c>
      <c r="ES14" s="5" t="str">
        <f>'2022'!EU12</f>
        <v>x</v>
      </c>
      <c r="ET14" s="5">
        <f>'2022'!EV12</f>
        <v>1</v>
      </c>
      <c r="EU14" s="5">
        <f>'2022'!EW12</f>
        <v>3</v>
      </c>
      <c r="EV14" s="5" t="str">
        <f>'2022'!EX12</f>
        <v>x</v>
      </c>
      <c r="EW14" s="5">
        <f>'2022'!EY12</f>
        <v>3</v>
      </c>
      <c r="EX14" s="5">
        <f>'2022'!EZ12</f>
        <v>5</v>
      </c>
      <c r="EY14" s="5" t="str">
        <f>'2022'!FA12</f>
        <v>x</v>
      </c>
      <c r="EZ14" s="5">
        <f>'2022'!FB12</f>
        <v>5</v>
      </c>
      <c r="FA14" s="5">
        <f>'2022'!FC12</f>
        <v>2</v>
      </c>
      <c r="FB14" s="5">
        <f>'2022'!FD12</f>
        <v>1</v>
      </c>
      <c r="FC14" s="5" t="str">
        <f>'2022'!FE12</f>
        <v>x</v>
      </c>
      <c r="FD14" s="5">
        <f>'2022'!FF12</f>
        <v>0</v>
      </c>
      <c r="FE14" s="5">
        <f>'2022'!FG12</f>
        <v>5</v>
      </c>
      <c r="FF14" s="5">
        <f>'2022'!FH12</f>
        <v>5</v>
      </c>
      <c r="FG14" s="5">
        <f>'2022'!FI12</f>
        <v>4</v>
      </c>
      <c r="FH14" s="5" t="str">
        <f>'2022'!FJ12</f>
        <v>x</v>
      </c>
      <c r="FI14" s="5">
        <f>'2022'!FK12</f>
        <v>4</v>
      </c>
      <c r="FJ14" s="5" t="str">
        <f>'2022'!FL12</f>
        <v>x</v>
      </c>
      <c r="FK14" s="5" t="str">
        <f>'2022'!FM12</f>
        <v>x</v>
      </c>
      <c r="FL14" s="5">
        <f>'2022'!FN12</f>
        <v>5</v>
      </c>
      <c r="FM14" s="5">
        <f>'2022'!FO12</f>
        <v>0</v>
      </c>
      <c r="FN14" s="5" t="str">
        <f>'2022'!FP12</f>
        <v>x</v>
      </c>
      <c r="FO14" s="5" t="str">
        <f>'2022'!FQ12</f>
        <v>x</v>
      </c>
      <c r="FP14" s="5" t="str">
        <f>'2022'!FR12</f>
        <v>x</v>
      </c>
      <c r="FQ14" s="5" t="str">
        <f>'2022'!FS12</f>
        <v>x</v>
      </c>
      <c r="FR14" s="5">
        <f>'2022'!FT12</f>
        <v>1</v>
      </c>
      <c r="FS14" s="5" t="str">
        <f>'2022'!FU12</f>
        <v>x</v>
      </c>
      <c r="FT14" s="5" t="str">
        <f>'2022'!FV12</f>
        <v>x</v>
      </c>
      <c r="FU14" s="5">
        <f>'2022'!FW12</f>
        <v>1</v>
      </c>
      <c r="FV14" s="5">
        <f>'2022'!FX12</f>
        <v>0</v>
      </c>
      <c r="FW14" s="5">
        <f>'2022'!FY12</f>
        <v>0</v>
      </c>
      <c r="FX14" s="5">
        <f>'2022'!FZ12</f>
        <v>0</v>
      </c>
      <c r="FY14" s="5">
        <f>'2022'!GA12</f>
        <v>0</v>
      </c>
      <c r="GA14"/>
    </row>
    <row r="15" spans="1:183" ht="12.75" customHeight="1" x14ac:dyDescent="0.25">
      <c r="A15" s="16">
        <f t="shared" si="4"/>
        <v>7</v>
      </c>
      <c r="B15" s="16" t="str">
        <f>'2022'!B14</f>
        <v>nugman</v>
      </c>
      <c r="C15" s="1"/>
      <c r="D15" s="16">
        <f t="shared" si="5"/>
        <v>29</v>
      </c>
      <c r="E15" s="30"/>
      <c r="F15" s="36">
        <f>'2022'!F14</f>
        <v>23</v>
      </c>
      <c r="G15" s="2"/>
      <c r="H15" s="27">
        <f t="shared" si="6"/>
        <v>4</v>
      </c>
      <c r="I15" s="28">
        <f t="shared" si="7"/>
        <v>2</v>
      </c>
      <c r="J15" s="29">
        <f t="shared" si="8"/>
        <v>3</v>
      </c>
      <c r="K15" s="2"/>
      <c r="AF15" s="5">
        <f>'2022'!AH14</f>
        <v>0</v>
      </c>
      <c r="AG15" s="5">
        <f>'2022'!AI14</f>
        <v>0</v>
      </c>
      <c r="AH15" s="5">
        <f>'2022'!AJ14</f>
        <v>0</v>
      </c>
      <c r="AI15" s="5">
        <f>'2022'!AK14</f>
        <v>0</v>
      </c>
      <c r="AJ15" s="5">
        <f>'2022'!AL14</f>
        <v>0</v>
      </c>
      <c r="AK15" s="5">
        <f>'2022'!AM14</f>
        <v>0</v>
      </c>
      <c r="AL15" s="5">
        <f>'2022'!AN14</f>
        <v>0</v>
      </c>
      <c r="AM15" s="5">
        <f>'2022'!AO14</f>
        <v>0</v>
      </c>
      <c r="AN15" s="5">
        <f>'2022'!AP14</f>
        <v>0</v>
      </c>
      <c r="AO15" s="5">
        <f>'2022'!AQ14</f>
        <v>0</v>
      </c>
      <c r="AP15" s="5">
        <f>'2022'!AR14</f>
        <v>0</v>
      </c>
      <c r="AQ15" s="5">
        <f>'2022'!AS14</f>
        <v>0</v>
      </c>
      <c r="AR15" s="5">
        <f>'2022'!AT14</f>
        <v>0</v>
      </c>
      <c r="AS15" s="5">
        <f>'2022'!AU14</f>
        <v>0</v>
      </c>
      <c r="AT15" s="5">
        <f>'2022'!AV14</f>
        <v>0</v>
      </c>
      <c r="AU15" s="5">
        <f>'2022'!AW14</f>
        <v>0</v>
      </c>
      <c r="AV15" s="5">
        <f>'2022'!AX14</f>
        <v>0</v>
      </c>
      <c r="AW15" s="5">
        <f>'2022'!AY14</f>
        <v>0</v>
      </c>
      <c r="AX15" s="5">
        <f>'2022'!AZ14</f>
        <v>0</v>
      </c>
      <c r="AY15" s="5">
        <f>'2022'!BA14</f>
        <v>0</v>
      </c>
      <c r="AZ15" s="5">
        <f>'2022'!BB14</f>
        <v>0</v>
      </c>
      <c r="BA15" s="5">
        <f>'2022'!BC14</f>
        <v>0</v>
      </c>
      <c r="BB15" s="5">
        <f>'2022'!BD14</f>
        <v>0</v>
      </c>
      <c r="BC15" s="5">
        <f>'2022'!BE14</f>
        <v>0</v>
      </c>
      <c r="BD15" s="5">
        <f>'2022'!BF14</f>
        <v>0</v>
      </c>
      <c r="BE15" s="5">
        <f>'2022'!BG14</f>
        <v>0</v>
      </c>
      <c r="BF15" s="5">
        <f>'2022'!BH14</f>
        <v>0</v>
      </c>
      <c r="BG15" s="5">
        <f>'2022'!BI14</f>
        <v>0</v>
      </c>
      <c r="BH15" s="5">
        <f>'2022'!BJ14</f>
        <v>0</v>
      </c>
      <c r="BI15" s="5">
        <f>'2022'!BK14</f>
        <v>0</v>
      </c>
      <c r="BJ15" s="5">
        <f>'2022'!BL14</f>
        <v>0</v>
      </c>
      <c r="BK15" s="5">
        <f>'2022'!BM14</f>
        <v>0</v>
      </c>
      <c r="BL15" s="5">
        <f>'2022'!BN14</f>
        <v>0</v>
      </c>
      <c r="BM15" s="5">
        <f>'2022'!BO14</f>
        <v>0</v>
      </c>
      <c r="BN15" s="5">
        <f>'2022'!BP14</f>
        <v>0</v>
      </c>
      <c r="BO15" s="5">
        <f>'2022'!BQ14</f>
        <v>0</v>
      </c>
      <c r="BP15" s="5">
        <f>'2022'!BR14</f>
        <v>0</v>
      </c>
      <c r="BQ15" s="5">
        <f>'2022'!BS14</f>
        <v>0</v>
      </c>
      <c r="BR15" s="5">
        <f>'2022'!BT14</f>
        <v>0</v>
      </c>
      <c r="BS15" s="5">
        <f>'2022'!BU14</f>
        <v>0</v>
      </c>
      <c r="BT15" s="5">
        <f>'2022'!BV14</f>
        <v>0</v>
      </c>
      <c r="BU15" s="5">
        <f>'2022'!BW14</f>
        <v>0</v>
      </c>
      <c r="BV15" s="5">
        <f>'2022'!BX14</f>
        <v>0</v>
      </c>
      <c r="BW15" s="5">
        <f>'2022'!BY14</f>
        <v>0</v>
      </c>
      <c r="BX15" s="5">
        <f>'2022'!BZ14</f>
        <v>0</v>
      </c>
      <c r="BY15" s="5">
        <f>'2022'!CA14</f>
        <v>0</v>
      </c>
      <c r="BZ15" s="5">
        <f>'2022'!CB14</f>
        <v>0</v>
      </c>
      <c r="CA15" s="5">
        <f>'2022'!CC14</f>
        <v>0</v>
      </c>
      <c r="CB15" s="5">
        <f>'2022'!CD14</f>
        <v>0</v>
      </c>
      <c r="CC15" s="5">
        <f>'2022'!CE14</f>
        <v>0</v>
      </c>
      <c r="CD15" s="5">
        <f>'2022'!CF14</f>
        <v>0</v>
      </c>
      <c r="CE15" s="5">
        <f>'2022'!CG14</f>
        <v>0</v>
      </c>
      <c r="CF15" s="5">
        <f>'2022'!CH14</f>
        <v>0</v>
      </c>
      <c r="CG15" s="5">
        <f>'2022'!CI14</f>
        <v>0</v>
      </c>
      <c r="CH15" s="5">
        <f>'2022'!CJ14</f>
        <v>0</v>
      </c>
      <c r="CI15" s="5">
        <f>'2022'!CK14</f>
        <v>0</v>
      </c>
      <c r="CJ15" s="5">
        <f>'2022'!CL14</f>
        <v>0</v>
      </c>
      <c r="CK15" s="5">
        <f>'2022'!CM14</f>
        <v>0</v>
      </c>
      <c r="CL15" s="5">
        <f>'2022'!CN14</f>
        <v>0</v>
      </c>
      <c r="CM15" s="5">
        <f>'2022'!CO14</f>
        <v>0</v>
      </c>
      <c r="CN15" s="5">
        <f>'2022'!CP14</f>
        <v>0</v>
      </c>
      <c r="CO15" s="5">
        <f>'2022'!CQ14</f>
        <v>0</v>
      </c>
      <c r="CP15" s="5">
        <f>'2022'!CR14</f>
        <v>0</v>
      </c>
      <c r="CQ15" s="5">
        <f>'2022'!CS14</f>
        <v>0</v>
      </c>
      <c r="CR15" s="5">
        <f>'2022'!CT14</f>
        <v>0</v>
      </c>
      <c r="CS15" s="5">
        <f>'2022'!CU14</f>
        <v>0</v>
      </c>
      <c r="CT15" s="5">
        <f>'2022'!CV14</f>
        <v>0</v>
      </c>
      <c r="CU15" s="5">
        <f>'2022'!CW14</f>
        <v>0</v>
      </c>
      <c r="CV15" s="5">
        <f>'2022'!CX14</f>
        <v>0</v>
      </c>
      <c r="CW15" s="5">
        <f>'2022'!CY14</f>
        <v>0</v>
      </c>
      <c r="CX15" s="5">
        <f>'2022'!CZ14</f>
        <v>0</v>
      </c>
      <c r="CY15" s="5">
        <f>'2022'!DA14</f>
        <v>0</v>
      </c>
      <c r="CZ15" s="5">
        <f>'2022'!DB14</f>
        <v>0</v>
      </c>
      <c r="DA15" s="5">
        <f>'2022'!DC14</f>
        <v>0</v>
      </c>
      <c r="DB15" s="5">
        <f>'2022'!DD14</f>
        <v>0</v>
      </c>
      <c r="DC15" s="5">
        <f>'2022'!DE14</f>
        <v>0</v>
      </c>
      <c r="DD15" s="5">
        <f>'2022'!DF14</f>
        <v>0</v>
      </c>
      <c r="DE15" s="5">
        <f>'2022'!DG14</f>
        <v>0</v>
      </c>
      <c r="DF15" s="5">
        <f>'2022'!DH14</f>
        <v>0</v>
      </c>
      <c r="DG15" s="5">
        <f>'2022'!DI14</f>
        <v>0</v>
      </c>
      <c r="DH15" s="5">
        <f>'2022'!DJ14</f>
        <v>0</v>
      </c>
      <c r="DI15" s="5">
        <f>'2022'!DK14</f>
        <v>0</v>
      </c>
      <c r="DJ15" s="5">
        <f>'2022'!DL14</f>
        <v>0</v>
      </c>
      <c r="DK15" s="5">
        <f>'2022'!DM14</f>
        <v>0</v>
      </c>
      <c r="DL15" s="5">
        <f>'2022'!DN14</f>
        <v>0</v>
      </c>
      <c r="DM15" s="5">
        <f>'2022'!DO14</f>
        <v>0</v>
      </c>
      <c r="DN15" s="5">
        <f>'2022'!DP14</f>
        <v>0</v>
      </c>
      <c r="DO15" s="5">
        <f>'2022'!DQ14</f>
        <v>0</v>
      </c>
      <c r="DP15" s="5">
        <f>'2022'!DR14</f>
        <v>0</v>
      </c>
      <c r="DQ15" s="5">
        <f>'2022'!DS14</f>
        <v>0</v>
      </c>
      <c r="DR15" s="5">
        <f>'2022'!DT14</f>
        <v>0</v>
      </c>
      <c r="DS15" s="5">
        <f>'2022'!DU14</f>
        <v>0</v>
      </c>
      <c r="DT15" s="5">
        <f>'2022'!DV14</f>
        <v>0</v>
      </c>
      <c r="DU15" s="5">
        <f>'2022'!DW14</f>
        <v>0</v>
      </c>
      <c r="DV15" s="5">
        <f>'2022'!DX14</f>
        <v>0</v>
      </c>
      <c r="DW15" s="5">
        <f>'2022'!DY14</f>
        <v>0</v>
      </c>
      <c r="DX15" s="5">
        <f>'2022'!DZ14</f>
        <v>0</v>
      </c>
      <c r="DY15" s="5">
        <f>'2022'!EA14</f>
        <v>0</v>
      </c>
      <c r="DZ15" s="5">
        <f>'2022'!EB14</f>
        <v>0</v>
      </c>
      <c r="EA15" s="5">
        <f>'2022'!EC14</f>
        <v>0</v>
      </c>
      <c r="EB15" s="5">
        <f>'2022'!ED14</f>
        <v>0</v>
      </c>
      <c r="EC15" s="5">
        <f>'2022'!EE14</f>
        <v>0</v>
      </c>
      <c r="ED15" s="5">
        <f>'2022'!EF14</f>
        <v>0</v>
      </c>
      <c r="EE15" s="5">
        <f>'2022'!EG14</f>
        <v>0</v>
      </c>
      <c r="EF15" s="5">
        <f>'2022'!EH14</f>
        <v>0</v>
      </c>
      <c r="EG15" s="5">
        <f>'2022'!EI14</f>
        <v>0</v>
      </c>
      <c r="EH15" s="5">
        <f>'2022'!EJ14</f>
        <v>0</v>
      </c>
      <c r="EI15" s="5">
        <f>'2022'!EK14</f>
        <v>0</v>
      </c>
      <c r="EJ15" s="5">
        <f>'2022'!EL14</f>
        <v>0</v>
      </c>
      <c r="EK15" s="5">
        <f>'2022'!EM14</f>
        <v>0</v>
      </c>
      <c r="EL15" s="5">
        <f>'2022'!EN14</f>
        <v>0</v>
      </c>
      <c r="EM15" s="5">
        <f>'2022'!EO14</f>
        <v>0</v>
      </c>
      <c r="EN15" s="5">
        <f>'2022'!EP14</f>
        <v>0</v>
      </c>
      <c r="EO15" s="5">
        <f>'2022'!EQ14</f>
        <v>0</v>
      </c>
      <c r="EP15" s="5">
        <f>'2022'!ER14</f>
        <v>0</v>
      </c>
      <c r="EQ15" s="5">
        <f>'2022'!ES14</f>
        <v>4</v>
      </c>
      <c r="ER15" s="5">
        <f>'2022'!ET14</f>
        <v>0</v>
      </c>
      <c r="ES15" s="5" t="str">
        <f>'2022'!EU14</f>
        <v>x</v>
      </c>
      <c r="ET15" s="5">
        <f>'2022'!EV14</f>
        <v>5</v>
      </c>
      <c r="EU15" s="5">
        <f>'2022'!EW14</f>
        <v>1</v>
      </c>
      <c r="EV15" s="5">
        <f>'2022'!EX14</f>
        <v>1</v>
      </c>
      <c r="EW15" s="5">
        <f>'2022'!EY14</f>
        <v>0</v>
      </c>
      <c r="EX15" s="5">
        <f>'2022'!EZ14</f>
        <v>4</v>
      </c>
      <c r="EY15" s="5" t="str">
        <f>'2022'!FA14</f>
        <v>x</v>
      </c>
      <c r="EZ15" s="5">
        <f>'2022'!FB14</f>
        <v>0</v>
      </c>
      <c r="FA15" s="5" t="str">
        <f>'2022'!FC14</f>
        <v>x</v>
      </c>
      <c r="FB15" s="5" t="str">
        <f>'2022'!FD14</f>
        <v>x</v>
      </c>
      <c r="FC15" s="5">
        <f>'2022'!FE14</f>
        <v>3</v>
      </c>
      <c r="FD15" s="5">
        <f>'2022'!FF14</f>
        <v>0</v>
      </c>
      <c r="FE15" s="5">
        <f>'2022'!FG14</f>
        <v>0</v>
      </c>
      <c r="FF15" s="5">
        <f>'2022'!FH14</f>
        <v>0</v>
      </c>
      <c r="FG15" s="5">
        <f>'2022'!FI14</f>
        <v>0</v>
      </c>
      <c r="FH15" s="5">
        <f>'2022'!FJ14</f>
        <v>0</v>
      </c>
      <c r="FI15" s="5" t="str">
        <f>'2022'!FK14</f>
        <v>x</v>
      </c>
      <c r="FJ15" s="5" t="str">
        <f>'2022'!FL14</f>
        <v>x</v>
      </c>
      <c r="FK15" s="5">
        <f>'2022'!FM14</f>
        <v>4</v>
      </c>
      <c r="FL15" s="5">
        <f>'2022'!FN14</f>
        <v>3</v>
      </c>
      <c r="FM15" s="5">
        <f>'2022'!FO14</f>
        <v>0</v>
      </c>
      <c r="FN15" s="5">
        <f>'2022'!FP14</f>
        <v>2</v>
      </c>
      <c r="FO15" s="5">
        <f>'2022'!FQ14</f>
        <v>1</v>
      </c>
      <c r="FP15" s="5" t="str">
        <f>'2022'!FR14</f>
        <v>x</v>
      </c>
      <c r="FQ15" s="5">
        <f>'2022'!FS14</f>
        <v>1</v>
      </c>
      <c r="FR15" s="5">
        <f>'2022'!FT14</f>
        <v>4</v>
      </c>
      <c r="FS15" s="5" t="str">
        <f>'2022'!FU14</f>
        <v>x</v>
      </c>
      <c r="FT15" s="5" t="str">
        <f>'2022'!FV14</f>
        <v>x</v>
      </c>
      <c r="FU15" s="5">
        <f>'2022'!FW14</f>
        <v>2</v>
      </c>
      <c r="FV15" s="5">
        <f>'2022'!FX14</f>
        <v>0</v>
      </c>
      <c r="FW15" s="5">
        <f>'2022'!FY14</f>
        <v>0</v>
      </c>
      <c r="FX15" s="5">
        <f>'2022'!FZ14</f>
        <v>0</v>
      </c>
      <c r="FY15" s="5">
        <f>'2022'!GA14</f>
        <v>3</v>
      </c>
      <c r="GA15"/>
    </row>
    <row r="16" spans="1:183" ht="12.75" customHeight="1" x14ac:dyDescent="0.25">
      <c r="A16" s="16">
        <f t="shared" si="4"/>
        <v>8</v>
      </c>
      <c r="B16" s="16" t="str">
        <f>'2022'!B18</f>
        <v>Schimmel</v>
      </c>
      <c r="C16" s="1"/>
      <c r="D16" s="16">
        <f t="shared" si="5"/>
        <v>12</v>
      </c>
      <c r="E16" s="30"/>
      <c r="F16" s="36">
        <f>'2022'!F18</f>
        <v>21</v>
      </c>
      <c r="G16" s="2"/>
      <c r="H16" s="27">
        <f t="shared" si="6"/>
        <v>2</v>
      </c>
      <c r="I16" s="28">
        <f t="shared" si="7"/>
        <v>0</v>
      </c>
      <c r="J16" s="29">
        <f t="shared" si="8"/>
        <v>2</v>
      </c>
      <c r="K16" s="2"/>
      <c r="AF16" s="5">
        <f>'2022'!AH18</f>
        <v>0</v>
      </c>
      <c r="AG16" s="5">
        <f>'2022'!AI18</f>
        <v>0</v>
      </c>
      <c r="AH16" s="5">
        <f>'2022'!AJ18</f>
        <v>0</v>
      </c>
      <c r="AI16" s="5">
        <f>'2022'!AK18</f>
        <v>0</v>
      </c>
      <c r="AJ16" s="5">
        <f>'2022'!AL18</f>
        <v>0</v>
      </c>
      <c r="AK16" s="5">
        <f>'2022'!AM18</f>
        <v>0</v>
      </c>
      <c r="AL16" s="5">
        <f>'2022'!AN18</f>
        <v>0</v>
      </c>
      <c r="AM16" s="5">
        <f>'2022'!AO18</f>
        <v>0</v>
      </c>
      <c r="AN16" s="5">
        <f>'2022'!AP18</f>
        <v>0</v>
      </c>
      <c r="AO16" s="5">
        <f>'2022'!AQ18</f>
        <v>0</v>
      </c>
      <c r="AP16" s="5">
        <f>'2022'!AR18</f>
        <v>0</v>
      </c>
      <c r="AQ16" s="5">
        <f>'2022'!AS18</f>
        <v>0</v>
      </c>
      <c r="AR16" s="5">
        <f>'2022'!AT18</f>
        <v>0</v>
      </c>
      <c r="AS16" s="5">
        <f>'2022'!AU18</f>
        <v>0</v>
      </c>
      <c r="AT16" s="5">
        <f>'2022'!AV18</f>
        <v>0</v>
      </c>
      <c r="AU16" s="5">
        <f>'2022'!AW18</f>
        <v>0</v>
      </c>
      <c r="AV16" s="5">
        <f>'2022'!AX18</f>
        <v>0</v>
      </c>
      <c r="AW16" s="5">
        <f>'2022'!AY18</f>
        <v>0</v>
      </c>
      <c r="AX16" s="5">
        <f>'2022'!AZ18</f>
        <v>0</v>
      </c>
      <c r="AY16" s="5">
        <f>'2022'!BA18</f>
        <v>0</v>
      </c>
      <c r="AZ16" s="5">
        <f>'2022'!BB18</f>
        <v>0</v>
      </c>
      <c r="BA16" s="5">
        <f>'2022'!BC18</f>
        <v>0</v>
      </c>
      <c r="BB16" s="5">
        <f>'2022'!BD18</f>
        <v>0</v>
      </c>
      <c r="BC16" s="5">
        <f>'2022'!BE18</f>
        <v>0</v>
      </c>
      <c r="BD16" s="5">
        <f>'2022'!BF18</f>
        <v>0</v>
      </c>
      <c r="BE16" s="5">
        <f>'2022'!BG18</f>
        <v>0</v>
      </c>
      <c r="BF16" s="5">
        <f>'2022'!BH18</f>
        <v>0</v>
      </c>
      <c r="BG16" s="5">
        <f>'2022'!BI18</f>
        <v>0</v>
      </c>
      <c r="BH16" s="5">
        <f>'2022'!BJ18</f>
        <v>0</v>
      </c>
      <c r="BI16" s="5">
        <f>'2022'!BK18</f>
        <v>0</v>
      </c>
      <c r="BJ16" s="5">
        <f>'2022'!BL18</f>
        <v>0</v>
      </c>
      <c r="BK16" s="5">
        <f>'2022'!BM18</f>
        <v>0</v>
      </c>
      <c r="BL16" s="5">
        <f>'2022'!BN18</f>
        <v>0</v>
      </c>
      <c r="BM16" s="5">
        <f>'2022'!BO18</f>
        <v>0</v>
      </c>
      <c r="BN16" s="5">
        <f>'2022'!BP18</f>
        <v>0</v>
      </c>
      <c r="BO16" s="5">
        <f>'2022'!BQ18</f>
        <v>0</v>
      </c>
      <c r="BP16" s="5">
        <f>'2022'!BR18</f>
        <v>0</v>
      </c>
      <c r="BQ16" s="5">
        <f>'2022'!BS18</f>
        <v>0</v>
      </c>
      <c r="BR16" s="5">
        <f>'2022'!BT18</f>
        <v>0</v>
      </c>
      <c r="BS16" s="5">
        <f>'2022'!BU18</f>
        <v>0</v>
      </c>
      <c r="BT16" s="5">
        <f>'2022'!BV18</f>
        <v>0</v>
      </c>
      <c r="BU16" s="5">
        <f>'2022'!BW18</f>
        <v>0</v>
      </c>
      <c r="BV16" s="5">
        <f>'2022'!BX18</f>
        <v>0</v>
      </c>
      <c r="BW16" s="5">
        <f>'2022'!BY18</f>
        <v>0</v>
      </c>
      <c r="BX16" s="5">
        <f>'2022'!BZ18</f>
        <v>0</v>
      </c>
      <c r="BY16" s="5">
        <f>'2022'!CA18</f>
        <v>0</v>
      </c>
      <c r="BZ16" s="5">
        <f>'2022'!CB18</f>
        <v>0</v>
      </c>
      <c r="CA16" s="5">
        <f>'2022'!CC18</f>
        <v>0</v>
      </c>
      <c r="CB16" s="5">
        <f>'2022'!CD18</f>
        <v>0</v>
      </c>
      <c r="CC16" s="5">
        <f>'2022'!CE18</f>
        <v>0</v>
      </c>
      <c r="CD16" s="5">
        <f>'2022'!CF18</f>
        <v>0</v>
      </c>
      <c r="CE16" s="5">
        <f>'2022'!CG18</f>
        <v>0</v>
      </c>
      <c r="CF16" s="5">
        <f>'2022'!CH18</f>
        <v>0</v>
      </c>
      <c r="CG16" s="5">
        <f>'2022'!CI18</f>
        <v>0</v>
      </c>
      <c r="CH16" s="5">
        <f>'2022'!CJ18</f>
        <v>0</v>
      </c>
      <c r="CI16" s="5">
        <f>'2022'!CK18</f>
        <v>0</v>
      </c>
      <c r="CJ16" s="5">
        <f>'2022'!CL18</f>
        <v>0</v>
      </c>
      <c r="CK16" s="5">
        <f>'2022'!CM18</f>
        <v>0</v>
      </c>
      <c r="CL16" s="5">
        <f>'2022'!CN18</f>
        <v>0</v>
      </c>
      <c r="CM16" s="5">
        <f>'2022'!CO18</f>
        <v>0</v>
      </c>
      <c r="CN16" s="5">
        <f>'2022'!CP18</f>
        <v>0</v>
      </c>
      <c r="CO16" s="5">
        <f>'2022'!CQ18</f>
        <v>0</v>
      </c>
      <c r="CP16" s="5">
        <f>'2022'!CR18</f>
        <v>0</v>
      </c>
      <c r="CQ16" s="5">
        <f>'2022'!CS18</f>
        <v>0</v>
      </c>
      <c r="CR16" s="5">
        <f>'2022'!CT18</f>
        <v>0</v>
      </c>
      <c r="CS16" s="5">
        <f>'2022'!CU18</f>
        <v>0</v>
      </c>
      <c r="CT16" s="5">
        <f>'2022'!CV18</f>
        <v>0</v>
      </c>
      <c r="CU16" s="5">
        <f>'2022'!CW18</f>
        <v>0</v>
      </c>
      <c r="CV16" s="5">
        <f>'2022'!CX18</f>
        <v>0</v>
      </c>
      <c r="CW16" s="5">
        <f>'2022'!CY18</f>
        <v>0</v>
      </c>
      <c r="CX16" s="5">
        <f>'2022'!CZ18</f>
        <v>0</v>
      </c>
      <c r="CY16" s="5">
        <f>'2022'!DA18</f>
        <v>0</v>
      </c>
      <c r="CZ16" s="5">
        <f>'2022'!DB18</f>
        <v>0</v>
      </c>
      <c r="DA16" s="5">
        <f>'2022'!DC18</f>
        <v>0</v>
      </c>
      <c r="DB16" s="5">
        <f>'2022'!DD18</f>
        <v>0</v>
      </c>
      <c r="DC16" s="5">
        <f>'2022'!DE18</f>
        <v>0</v>
      </c>
      <c r="DD16" s="5">
        <f>'2022'!DF18</f>
        <v>0</v>
      </c>
      <c r="DE16" s="5">
        <f>'2022'!DG18</f>
        <v>0</v>
      </c>
      <c r="DF16" s="5">
        <f>'2022'!DH18</f>
        <v>0</v>
      </c>
      <c r="DG16" s="5">
        <f>'2022'!DI18</f>
        <v>0</v>
      </c>
      <c r="DH16" s="5">
        <f>'2022'!DJ18</f>
        <v>0</v>
      </c>
      <c r="DI16" s="5">
        <f>'2022'!DK18</f>
        <v>0</v>
      </c>
      <c r="DJ16" s="5">
        <f>'2022'!DL18</f>
        <v>0</v>
      </c>
      <c r="DK16" s="5">
        <f>'2022'!DM18</f>
        <v>0</v>
      </c>
      <c r="DL16" s="5">
        <f>'2022'!DN18</f>
        <v>0</v>
      </c>
      <c r="DM16" s="5">
        <f>'2022'!DO18</f>
        <v>0</v>
      </c>
      <c r="DN16" s="5">
        <f>'2022'!DP18</f>
        <v>0</v>
      </c>
      <c r="DO16" s="5">
        <f>'2022'!DQ18</f>
        <v>0</v>
      </c>
      <c r="DP16" s="5">
        <f>'2022'!DR18</f>
        <v>0</v>
      </c>
      <c r="DQ16" s="5">
        <f>'2022'!DS18</f>
        <v>0</v>
      </c>
      <c r="DR16" s="5">
        <f>'2022'!DT18</f>
        <v>0</v>
      </c>
      <c r="DS16" s="5">
        <f>'2022'!DU18</f>
        <v>0</v>
      </c>
      <c r="DT16" s="5">
        <f>'2022'!DV18</f>
        <v>0</v>
      </c>
      <c r="DU16" s="5">
        <f>'2022'!DW18</f>
        <v>0</v>
      </c>
      <c r="DV16" s="5">
        <f>'2022'!DX18</f>
        <v>0</v>
      </c>
      <c r="DW16" s="5">
        <f>'2022'!DY18</f>
        <v>0</v>
      </c>
      <c r="DX16" s="5">
        <f>'2022'!DZ18</f>
        <v>0</v>
      </c>
      <c r="DY16" s="5">
        <f>'2022'!EA18</f>
        <v>0</v>
      </c>
      <c r="DZ16" s="5">
        <f>'2022'!EB18</f>
        <v>0</v>
      </c>
      <c r="EA16" s="5">
        <f>'2022'!EC18</f>
        <v>0</v>
      </c>
      <c r="EB16" s="5">
        <f>'2022'!ED18</f>
        <v>0</v>
      </c>
      <c r="EC16" s="5">
        <f>'2022'!EE18</f>
        <v>0</v>
      </c>
      <c r="ED16" s="5">
        <f>'2022'!EF18</f>
        <v>0</v>
      </c>
      <c r="EE16" s="5">
        <f>'2022'!EG18</f>
        <v>0</v>
      </c>
      <c r="EF16" s="5">
        <f>'2022'!EH18</f>
        <v>0</v>
      </c>
      <c r="EG16" s="5">
        <f>'2022'!EI18</f>
        <v>0</v>
      </c>
      <c r="EH16" s="5">
        <f>'2022'!EJ18</f>
        <v>0</v>
      </c>
      <c r="EI16" s="5">
        <f>'2022'!EK18</f>
        <v>0</v>
      </c>
      <c r="EJ16" s="5">
        <f>'2022'!EL18</f>
        <v>0</v>
      </c>
      <c r="EK16" s="5">
        <f>'2022'!EM18</f>
        <v>0</v>
      </c>
      <c r="EL16" s="5">
        <f>'2022'!EN18</f>
        <v>0</v>
      </c>
      <c r="EM16" s="5">
        <f>'2022'!EO18</f>
        <v>0</v>
      </c>
      <c r="EN16" s="5">
        <f>'2022'!EP18</f>
        <v>0</v>
      </c>
      <c r="EO16" s="5">
        <f>'2022'!EQ18</f>
        <v>0</v>
      </c>
      <c r="EP16" s="5">
        <f>'2022'!ER18</f>
        <v>0</v>
      </c>
      <c r="EQ16" s="5">
        <f>'2022'!ES18</f>
        <v>0</v>
      </c>
      <c r="ER16" s="5">
        <f>'2022'!ET18</f>
        <v>0</v>
      </c>
      <c r="ES16" s="5" t="str">
        <f>'2022'!EU18</f>
        <v>x</v>
      </c>
      <c r="ET16" s="5">
        <f>'2022'!EV18</f>
        <v>0</v>
      </c>
      <c r="EU16" s="5" t="str">
        <f>'2022'!EW18</f>
        <v>x</v>
      </c>
      <c r="EV16" s="5">
        <f>'2022'!EX18</f>
        <v>0</v>
      </c>
      <c r="EW16" s="5">
        <f>'2022'!EY18</f>
        <v>4</v>
      </c>
      <c r="EX16" s="5">
        <f>'2022'!EZ18</f>
        <v>0</v>
      </c>
      <c r="EY16" s="5" t="str">
        <f>'2022'!FA18</f>
        <v>x</v>
      </c>
      <c r="EZ16" s="5">
        <f>'2022'!FB18</f>
        <v>0</v>
      </c>
      <c r="FA16" s="5">
        <f>'2022'!FC18</f>
        <v>4</v>
      </c>
      <c r="FB16" s="5">
        <f>'2022'!FD18</f>
        <v>0</v>
      </c>
      <c r="FC16" s="5" t="str">
        <f>'2022'!FE18</f>
        <v>x</v>
      </c>
      <c r="FD16" s="5" t="str">
        <f>'2022'!FF18</f>
        <v>x</v>
      </c>
      <c r="FE16" s="5">
        <f>'2022'!FG18</f>
        <v>4</v>
      </c>
      <c r="FF16" s="5">
        <f>'2022'!FH18</f>
        <v>3</v>
      </c>
      <c r="FG16" s="5">
        <f>'2022'!FI18</f>
        <v>5</v>
      </c>
      <c r="FH16" s="5">
        <f>'2022'!FJ18</f>
        <v>5</v>
      </c>
      <c r="FI16" s="5">
        <f>'2022'!FK18</f>
        <v>1</v>
      </c>
      <c r="FJ16" s="5">
        <f>'2022'!FL18</f>
        <v>1</v>
      </c>
      <c r="FK16" s="5">
        <f>'2022'!FM18</f>
        <v>0</v>
      </c>
      <c r="FL16" s="5" t="str">
        <f>'2022'!FN18</f>
        <v>x</v>
      </c>
      <c r="FM16" s="5" t="str">
        <f>'2022'!FO18</f>
        <v>x</v>
      </c>
      <c r="FN16" s="5">
        <f>'2022'!FP18</f>
        <v>0</v>
      </c>
      <c r="FO16" s="5">
        <f>'2022'!FQ18</f>
        <v>4</v>
      </c>
      <c r="FP16" s="5" t="str">
        <f>'2022'!FR18</f>
        <v>x</v>
      </c>
      <c r="FQ16" s="5">
        <f>'2022'!FS18</f>
        <v>3</v>
      </c>
      <c r="FR16" s="5">
        <f>'2022'!FT18</f>
        <v>0</v>
      </c>
      <c r="FS16" s="5" t="str">
        <f>'2022'!FU18</f>
        <v>x</v>
      </c>
      <c r="FT16" s="5">
        <f>'2022'!FV18</f>
        <v>0</v>
      </c>
      <c r="FU16" s="5">
        <f>'2022'!FW18</f>
        <v>0</v>
      </c>
      <c r="FV16" s="5">
        <f>'2022'!FX18</f>
        <v>0</v>
      </c>
      <c r="FW16" s="5" t="str">
        <f>'2022'!FY18</f>
        <v>x</v>
      </c>
      <c r="FX16" s="5">
        <f>'2022'!FZ18</f>
        <v>0</v>
      </c>
      <c r="FY16" s="5" t="str">
        <f>'2022'!GA18</f>
        <v>x</v>
      </c>
      <c r="GA16"/>
    </row>
    <row r="17" spans="1:183" ht="12.75" customHeight="1" x14ac:dyDescent="0.25">
      <c r="A17" s="16">
        <f t="shared" si="4"/>
        <v>9</v>
      </c>
      <c r="B17" s="16" t="str">
        <f>'2022'!B20</f>
        <v>am1937a</v>
      </c>
      <c r="C17" s="1"/>
      <c r="D17" s="16">
        <f t="shared" si="5"/>
        <v>7</v>
      </c>
      <c r="E17" s="30"/>
      <c r="F17" s="36">
        <f>'2022'!F20</f>
        <v>15</v>
      </c>
      <c r="G17" s="2"/>
      <c r="H17" s="27">
        <f t="shared" si="6"/>
        <v>0</v>
      </c>
      <c r="I17" s="28">
        <f t="shared" si="7"/>
        <v>2</v>
      </c>
      <c r="J17" s="29">
        <f t="shared" si="8"/>
        <v>1</v>
      </c>
      <c r="K17" s="2"/>
      <c r="AF17" s="5">
        <f>'2022'!AH20</f>
        <v>0</v>
      </c>
      <c r="AG17" s="5">
        <f>'2022'!AI20</f>
        <v>0</v>
      </c>
      <c r="AH17" s="5">
        <f>'2022'!AJ20</f>
        <v>0</v>
      </c>
      <c r="AI17" s="5">
        <f>'2022'!AK20</f>
        <v>0</v>
      </c>
      <c r="AJ17" s="5">
        <f>'2022'!AL20</f>
        <v>0</v>
      </c>
      <c r="AK17" s="5">
        <f>'2022'!AM20</f>
        <v>0</v>
      </c>
      <c r="AL17" s="5">
        <f>'2022'!AN20</f>
        <v>0</v>
      </c>
      <c r="AM17" s="5">
        <f>'2022'!AO20</f>
        <v>0</v>
      </c>
      <c r="AN17" s="5">
        <f>'2022'!AP20</f>
        <v>0</v>
      </c>
      <c r="AO17" s="5">
        <f>'2022'!AQ20</f>
        <v>0</v>
      </c>
      <c r="AP17" s="5">
        <f>'2022'!AR20</f>
        <v>0</v>
      </c>
      <c r="AQ17" s="5">
        <f>'2022'!AS20</f>
        <v>0</v>
      </c>
      <c r="AR17" s="5">
        <f>'2022'!AT20</f>
        <v>0</v>
      </c>
      <c r="AS17" s="5">
        <f>'2022'!AU20</f>
        <v>0</v>
      </c>
      <c r="AT17" s="5">
        <f>'2022'!AV20</f>
        <v>0</v>
      </c>
      <c r="AU17" s="5">
        <f>'2022'!AW20</f>
        <v>0</v>
      </c>
      <c r="AV17" s="5">
        <f>'2022'!AX20</f>
        <v>0</v>
      </c>
      <c r="AW17" s="5">
        <f>'2022'!AY20</f>
        <v>0</v>
      </c>
      <c r="AX17" s="5">
        <f>'2022'!AZ20</f>
        <v>0</v>
      </c>
      <c r="AY17" s="5">
        <f>'2022'!BA20</f>
        <v>0</v>
      </c>
      <c r="AZ17" s="5">
        <f>'2022'!BB20</f>
        <v>0</v>
      </c>
      <c r="BA17" s="5">
        <f>'2022'!BC20</f>
        <v>0</v>
      </c>
      <c r="BB17" s="5">
        <f>'2022'!BD20</f>
        <v>0</v>
      </c>
      <c r="BC17" s="5">
        <f>'2022'!BE20</f>
        <v>0</v>
      </c>
      <c r="BD17" s="5">
        <f>'2022'!BF20</f>
        <v>0</v>
      </c>
      <c r="BE17" s="5">
        <f>'2022'!BG20</f>
        <v>0</v>
      </c>
      <c r="BF17" s="5">
        <f>'2022'!BH20</f>
        <v>0</v>
      </c>
      <c r="BG17" s="5">
        <f>'2022'!BI20</f>
        <v>0</v>
      </c>
      <c r="BH17" s="5">
        <f>'2022'!BJ20</f>
        <v>0</v>
      </c>
      <c r="BI17" s="5">
        <f>'2022'!BK20</f>
        <v>0</v>
      </c>
      <c r="BJ17" s="5">
        <f>'2022'!BL20</f>
        <v>0</v>
      </c>
      <c r="BK17" s="5">
        <f>'2022'!BM20</f>
        <v>0</v>
      </c>
      <c r="BL17" s="5">
        <f>'2022'!BN20</f>
        <v>0</v>
      </c>
      <c r="BM17" s="5">
        <f>'2022'!BO20</f>
        <v>0</v>
      </c>
      <c r="BN17" s="5">
        <f>'2022'!BP20</f>
        <v>0</v>
      </c>
      <c r="BO17" s="5">
        <f>'2022'!BQ20</f>
        <v>0</v>
      </c>
      <c r="BP17" s="5">
        <f>'2022'!BR20</f>
        <v>0</v>
      </c>
      <c r="BQ17" s="5">
        <f>'2022'!BS20</f>
        <v>0</v>
      </c>
      <c r="BR17" s="5">
        <f>'2022'!BT20</f>
        <v>0</v>
      </c>
      <c r="BS17" s="5">
        <f>'2022'!BU20</f>
        <v>0</v>
      </c>
      <c r="BT17" s="5">
        <f>'2022'!BV20</f>
        <v>0</v>
      </c>
      <c r="BU17" s="5">
        <f>'2022'!BW20</f>
        <v>0</v>
      </c>
      <c r="BV17" s="5">
        <f>'2022'!BX20</f>
        <v>0</v>
      </c>
      <c r="BW17" s="5">
        <f>'2022'!BY20</f>
        <v>0</v>
      </c>
      <c r="BX17" s="5">
        <f>'2022'!BZ20</f>
        <v>0</v>
      </c>
      <c r="BY17" s="5">
        <f>'2022'!CA20</f>
        <v>0</v>
      </c>
      <c r="BZ17" s="5">
        <f>'2022'!CB20</f>
        <v>0</v>
      </c>
      <c r="CA17" s="5">
        <f>'2022'!CC20</f>
        <v>0</v>
      </c>
      <c r="CB17" s="5">
        <f>'2022'!CD20</f>
        <v>0</v>
      </c>
      <c r="CC17" s="5">
        <f>'2022'!CE20</f>
        <v>0</v>
      </c>
      <c r="CD17" s="5">
        <f>'2022'!CF20</f>
        <v>0</v>
      </c>
      <c r="CE17" s="5">
        <f>'2022'!CG20</f>
        <v>0</v>
      </c>
      <c r="CF17" s="5">
        <f>'2022'!CH20</f>
        <v>0</v>
      </c>
      <c r="CG17" s="5">
        <f>'2022'!CI20</f>
        <v>0</v>
      </c>
      <c r="CH17" s="5">
        <f>'2022'!CJ20</f>
        <v>0</v>
      </c>
      <c r="CI17" s="5">
        <f>'2022'!CK20</f>
        <v>0</v>
      </c>
      <c r="CJ17" s="5">
        <f>'2022'!CL20</f>
        <v>0</v>
      </c>
      <c r="CK17" s="5">
        <f>'2022'!CM20</f>
        <v>0</v>
      </c>
      <c r="CL17" s="5">
        <f>'2022'!CN20</f>
        <v>0</v>
      </c>
      <c r="CM17" s="5">
        <f>'2022'!CO20</f>
        <v>0</v>
      </c>
      <c r="CN17" s="5">
        <f>'2022'!CP20</f>
        <v>0</v>
      </c>
      <c r="CO17" s="5">
        <f>'2022'!CQ20</f>
        <v>0</v>
      </c>
      <c r="CP17" s="5">
        <f>'2022'!CR20</f>
        <v>0</v>
      </c>
      <c r="CQ17" s="5">
        <f>'2022'!CS20</f>
        <v>0</v>
      </c>
      <c r="CR17" s="5">
        <f>'2022'!CT20</f>
        <v>0</v>
      </c>
      <c r="CS17" s="5">
        <f>'2022'!CU20</f>
        <v>0</v>
      </c>
      <c r="CT17" s="5">
        <f>'2022'!CV20</f>
        <v>0</v>
      </c>
      <c r="CU17" s="5">
        <f>'2022'!CW20</f>
        <v>0</v>
      </c>
      <c r="CV17" s="5">
        <f>'2022'!CX20</f>
        <v>0</v>
      </c>
      <c r="CW17" s="5">
        <f>'2022'!CY20</f>
        <v>0</v>
      </c>
      <c r="CX17" s="5">
        <f>'2022'!CZ20</f>
        <v>0</v>
      </c>
      <c r="CY17" s="5">
        <f>'2022'!DA20</f>
        <v>0</v>
      </c>
      <c r="CZ17" s="5">
        <f>'2022'!DB20</f>
        <v>0</v>
      </c>
      <c r="DA17" s="5">
        <f>'2022'!DC20</f>
        <v>0</v>
      </c>
      <c r="DB17" s="5">
        <f>'2022'!DD20</f>
        <v>0</v>
      </c>
      <c r="DC17" s="5">
        <f>'2022'!DE20</f>
        <v>0</v>
      </c>
      <c r="DD17" s="5">
        <f>'2022'!DF20</f>
        <v>0</v>
      </c>
      <c r="DE17" s="5">
        <f>'2022'!DG20</f>
        <v>0</v>
      </c>
      <c r="DF17" s="5">
        <f>'2022'!DH20</f>
        <v>0</v>
      </c>
      <c r="DG17" s="5">
        <f>'2022'!DI20</f>
        <v>0</v>
      </c>
      <c r="DH17" s="5">
        <f>'2022'!DJ20</f>
        <v>0</v>
      </c>
      <c r="DI17" s="5">
        <f>'2022'!DK20</f>
        <v>0</v>
      </c>
      <c r="DJ17" s="5">
        <f>'2022'!DL20</f>
        <v>0</v>
      </c>
      <c r="DK17" s="5">
        <f>'2022'!DM20</f>
        <v>0</v>
      </c>
      <c r="DL17" s="5">
        <f>'2022'!DN20</f>
        <v>0</v>
      </c>
      <c r="DM17" s="5">
        <f>'2022'!DO20</f>
        <v>0</v>
      </c>
      <c r="DN17" s="5">
        <f>'2022'!DP20</f>
        <v>0</v>
      </c>
      <c r="DO17" s="5">
        <f>'2022'!DQ20</f>
        <v>0</v>
      </c>
      <c r="DP17" s="5">
        <f>'2022'!DR20</f>
        <v>0</v>
      </c>
      <c r="DQ17" s="5">
        <f>'2022'!DS20</f>
        <v>0</v>
      </c>
      <c r="DR17" s="5">
        <f>'2022'!DT20</f>
        <v>0</v>
      </c>
      <c r="DS17" s="5">
        <f>'2022'!DU20</f>
        <v>0</v>
      </c>
      <c r="DT17" s="5">
        <f>'2022'!DV20</f>
        <v>0</v>
      </c>
      <c r="DU17" s="5">
        <f>'2022'!DW20</f>
        <v>0</v>
      </c>
      <c r="DV17" s="5">
        <f>'2022'!DX20</f>
        <v>0</v>
      </c>
      <c r="DW17" s="5">
        <f>'2022'!DY20</f>
        <v>0</v>
      </c>
      <c r="DX17" s="5">
        <f>'2022'!DZ20</f>
        <v>0</v>
      </c>
      <c r="DY17" s="5">
        <f>'2022'!EA20</f>
        <v>0</v>
      </c>
      <c r="DZ17" s="5">
        <f>'2022'!EB20</f>
        <v>0</v>
      </c>
      <c r="EA17" s="5">
        <f>'2022'!EC20</f>
        <v>0</v>
      </c>
      <c r="EB17" s="5">
        <f>'2022'!ED20</f>
        <v>0</v>
      </c>
      <c r="EC17" s="5">
        <f>'2022'!EE20</f>
        <v>0</v>
      </c>
      <c r="ED17" s="5">
        <f>'2022'!EF20</f>
        <v>0</v>
      </c>
      <c r="EE17" s="5">
        <f>'2022'!EG20</f>
        <v>0</v>
      </c>
      <c r="EF17" s="5">
        <f>'2022'!EH20</f>
        <v>0</v>
      </c>
      <c r="EG17" s="5">
        <f>'2022'!EI20</f>
        <v>0</v>
      </c>
      <c r="EH17" s="5">
        <f>'2022'!EJ20</f>
        <v>0</v>
      </c>
      <c r="EI17" s="5">
        <f>'2022'!EK20</f>
        <v>0</v>
      </c>
      <c r="EJ17" s="5">
        <f>'2022'!EL20</f>
        <v>0</v>
      </c>
      <c r="EK17" s="5">
        <f>'2022'!EM20</f>
        <v>0</v>
      </c>
      <c r="EL17" s="5">
        <f>'2022'!EN20</f>
        <v>0</v>
      </c>
      <c r="EM17" s="5">
        <f>'2022'!EO20</f>
        <v>0</v>
      </c>
      <c r="EN17" s="5">
        <f>'2022'!EP20</f>
        <v>0</v>
      </c>
      <c r="EO17" s="5">
        <f>'2022'!EQ20</f>
        <v>0</v>
      </c>
      <c r="EP17" s="5">
        <f>'2022'!ER20</f>
        <v>0</v>
      </c>
      <c r="EQ17" s="5">
        <f>'2022'!ES20</f>
        <v>0</v>
      </c>
      <c r="ER17" s="5">
        <f>'2022'!ET20</f>
        <v>0</v>
      </c>
      <c r="ES17" s="5">
        <f>'2022'!EU20</f>
        <v>0</v>
      </c>
      <c r="ET17" s="5">
        <f>'2022'!EV20</f>
        <v>0</v>
      </c>
      <c r="EU17" s="5">
        <f>'2022'!EW20</f>
        <v>0</v>
      </c>
      <c r="EV17" s="5">
        <f>'2022'!EX20</f>
        <v>0</v>
      </c>
      <c r="EW17" s="5">
        <f>'2022'!EY20</f>
        <v>0</v>
      </c>
      <c r="EX17" s="5">
        <f>'2022'!EZ20</f>
        <v>0</v>
      </c>
      <c r="EY17" s="5">
        <f>'2022'!FA20</f>
        <v>0</v>
      </c>
      <c r="EZ17" s="5">
        <f>'2022'!FB20</f>
        <v>0</v>
      </c>
      <c r="FA17" s="5">
        <f>'2022'!FC20</f>
        <v>0</v>
      </c>
      <c r="FB17" s="5">
        <f>'2022'!FD20</f>
        <v>0</v>
      </c>
      <c r="FC17" s="5">
        <f>'2022'!FE20</f>
        <v>0</v>
      </c>
      <c r="FD17" s="5">
        <f>'2022'!FF20</f>
        <v>0</v>
      </c>
      <c r="FE17" s="5">
        <f>'2022'!FG20</f>
        <v>0</v>
      </c>
      <c r="FF17" s="5">
        <f>'2022'!FH20</f>
        <v>0</v>
      </c>
      <c r="FG17" s="5">
        <f>'2022'!FI20</f>
        <v>0</v>
      </c>
      <c r="FH17" s="5">
        <f>'2022'!FJ20</f>
        <v>0</v>
      </c>
      <c r="FI17" s="5" t="str">
        <f>'2022'!FK20</f>
        <v>x</v>
      </c>
      <c r="FJ17" s="5" t="str">
        <f>'2022'!FL20</f>
        <v>x</v>
      </c>
      <c r="FK17" s="5" t="str">
        <f>'2022'!FM20</f>
        <v>x</v>
      </c>
      <c r="FL17" s="5" t="str">
        <f>'2022'!FN20</f>
        <v>x</v>
      </c>
      <c r="FM17" s="5">
        <f>'2022'!FO20</f>
        <v>3</v>
      </c>
      <c r="FN17" s="5" t="str">
        <f>'2022'!FP20</f>
        <v>x</v>
      </c>
      <c r="FO17" s="5">
        <f>'2022'!FQ20</f>
        <v>5</v>
      </c>
      <c r="FP17" s="5">
        <f>'2022'!FR20</f>
        <v>0</v>
      </c>
      <c r="FQ17" s="5">
        <f>'2022'!FS20</f>
        <v>2</v>
      </c>
      <c r="FR17" s="5" t="str">
        <f>'2022'!FT20</f>
        <v>x</v>
      </c>
      <c r="FS17" s="5" t="str">
        <f>'2022'!FU20</f>
        <v>x</v>
      </c>
      <c r="FT17" s="5">
        <f>'2022'!FV20</f>
        <v>5</v>
      </c>
      <c r="FU17" s="5" t="str">
        <f>'2022'!FW20</f>
        <v>x</v>
      </c>
      <c r="FV17" s="5">
        <f>'2022'!FX20</f>
        <v>5</v>
      </c>
      <c r="FW17" s="5">
        <f>'2022'!FY20</f>
        <v>2</v>
      </c>
      <c r="FX17" s="5">
        <f>'2022'!FZ20</f>
        <v>0</v>
      </c>
      <c r="FY17" s="5">
        <f>'2022'!GA20</f>
        <v>4</v>
      </c>
      <c r="GA17"/>
    </row>
    <row r="18" spans="1:183" ht="12.75" customHeight="1" x14ac:dyDescent="0.25">
      <c r="A18" s="16">
        <f t="shared" si="4"/>
        <v>10</v>
      </c>
      <c r="B18" s="16" t="str">
        <f>'2022'!B15</f>
        <v>kartenhai</v>
      </c>
      <c r="C18" s="1"/>
      <c r="D18" s="16">
        <f t="shared" si="5"/>
        <v>25</v>
      </c>
      <c r="E18" s="30"/>
      <c r="F18" s="36">
        <f>'2022'!F15</f>
        <v>24</v>
      </c>
      <c r="G18" s="2"/>
      <c r="H18" s="27">
        <f t="shared" si="6"/>
        <v>3</v>
      </c>
      <c r="I18" s="28">
        <f t="shared" si="7"/>
        <v>2</v>
      </c>
      <c r="J18" s="29">
        <f t="shared" si="8"/>
        <v>4</v>
      </c>
      <c r="K18" s="2"/>
      <c r="AF18" s="5">
        <f>'2022'!AH15</f>
        <v>0</v>
      </c>
      <c r="AG18" s="5">
        <f>'2022'!AI15</f>
        <v>0</v>
      </c>
      <c r="AH18" s="5">
        <f>'2022'!AJ15</f>
        <v>0</v>
      </c>
      <c r="AI18" s="5">
        <f>'2022'!AK15</f>
        <v>0</v>
      </c>
      <c r="AJ18" s="5">
        <f>'2022'!AL15</f>
        <v>0</v>
      </c>
      <c r="AK18" s="5">
        <f>'2022'!AM15</f>
        <v>0</v>
      </c>
      <c r="AL18" s="5">
        <f>'2022'!AN15</f>
        <v>0</v>
      </c>
      <c r="AM18" s="5">
        <f>'2022'!AO15</f>
        <v>0</v>
      </c>
      <c r="AN18" s="5">
        <f>'2022'!AP15</f>
        <v>0</v>
      </c>
      <c r="AO18" s="5">
        <f>'2022'!AQ15</f>
        <v>0</v>
      </c>
      <c r="AP18" s="5">
        <f>'2022'!AR15</f>
        <v>0</v>
      </c>
      <c r="AQ18" s="5">
        <f>'2022'!AS15</f>
        <v>0</v>
      </c>
      <c r="AR18" s="5">
        <f>'2022'!AT15</f>
        <v>0</v>
      </c>
      <c r="AS18" s="5">
        <f>'2022'!AU15</f>
        <v>0</v>
      </c>
      <c r="AT18" s="5">
        <f>'2022'!AV15</f>
        <v>0</v>
      </c>
      <c r="AU18" s="5">
        <f>'2022'!AW15</f>
        <v>0</v>
      </c>
      <c r="AV18" s="5">
        <f>'2022'!AX15</f>
        <v>0</v>
      </c>
      <c r="AW18" s="5">
        <f>'2022'!AY15</f>
        <v>0</v>
      </c>
      <c r="AX18" s="5">
        <f>'2022'!AZ15</f>
        <v>0</v>
      </c>
      <c r="AY18" s="5">
        <f>'2022'!BA15</f>
        <v>0</v>
      </c>
      <c r="AZ18" s="5">
        <f>'2022'!BB15</f>
        <v>0</v>
      </c>
      <c r="BA18" s="5">
        <f>'2022'!BC15</f>
        <v>0</v>
      </c>
      <c r="BB18" s="5">
        <f>'2022'!BD15</f>
        <v>0</v>
      </c>
      <c r="BC18" s="5">
        <f>'2022'!BE15</f>
        <v>0</v>
      </c>
      <c r="BD18" s="5">
        <f>'2022'!BF15</f>
        <v>0</v>
      </c>
      <c r="BE18" s="5">
        <f>'2022'!BG15</f>
        <v>0</v>
      </c>
      <c r="BF18" s="5">
        <f>'2022'!BH15</f>
        <v>0</v>
      </c>
      <c r="BG18" s="5">
        <f>'2022'!BI15</f>
        <v>0</v>
      </c>
      <c r="BH18" s="5">
        <f>'2022'!BJ15</f>
        <v>0</v>
      </c>
      <c r="BI18" s="5">
        <f>'2022'!BK15</f>
        <v>0</v>
      </c>
      <c r="BJ18" s="5">
        <f>'2022'!BL15</f>
        <v>0</v>
      </c>
      <c r="BK18" s="5">
        <f>'2022'!BM15</f>
        <v>0</v>
      </c>
      <c r="BL18" s="5">
        <f>'2022'!BN15</f>
        <v>0</v>
      </c>
      <c r="BM18" s="5">
        <f>'2022'!BO15</f>
        <v>0</v>
      </c>
      <c r="BN18" s="5">
        <f>'2022'!BP15</f>
        <v>0</v>
      </c>
      <c r="BO18" s="5">
        <f>'2022'!BQ15</f>
        <v>0</v>
      </c>
      <c r="BP18" s="5">
        <f>'2022'!BR15</f>
        <v>0</v>
      </c>
      <c r="BQ18" s="5">
        <f>'2022'!BS15</f>
        <v>0</v>
      </c>
      <c r="BR18" s="5">
        <f>'2022'!BT15</f>
        <v>0</v>
      </c>
      <c r="BS18" s="5">
        <f>'2022'!BU15</f>
        <v>0</v>
      </c>
      <c r="BT18" s="5">
        <f>'2022'!BV15</f>
        <v>0</v>
      </c>
      <c r="BU18" s="5">
        <f>'2022'!BW15</f>
        <v>0</v>
      </c>
      <c r="BV18" s="5">
        <f>'2022'!BX15</f>
        <v>0</v>
      </c>
      <c r="BW18" s="5">
        <f>'2022'!BY15</f>
        <v>0</v>
      </c>
      <c r="BX18" s="5">
        <f>'2022'!BZ15</f>
        <v>0</v>
      </c>
      <c r="BY18" s="5">
        <f>'2022'!CA15</f>
        <v>0</v>
      </c>
      <c r="BZ18" s="5">
        <f>'2022'!CB15</f>
        <v>0</v>
      </c>
      <c r="CA18" s="5">
        <f>'2022'!CC15</f>
        <v>0</v>
      </c>
      <c r="CB18" s="5">
        <f>'2022'!CD15</f>
        <v>0</v>
      </c>
      <c r="CC18" s="5">
        <f>'2022'!CE15</f>
        <v>0</v>
      </c>
      <c r="CD18" s="5">
        <f>'2022'!CF15</f>
        <v>0</v>
      </c>
      <c r="CE18" s="5">
        <f>'2022'!CG15</f>
        <v>0</v>
      </c>
      <c r="CF18" s="5">
        <f>'2022'!CH15</f>
        <v>0</v>
      </c>
      <c r="CG18" s="5">
        <f>'2022'!CI15</f>
        <v>0</v>
      </c>
      <c r="CH18" s="5">
        <f>'2022'!CJ15</f>
        <v>0</v>
      </c>
      <c r="CI18" s="5">
        <f>'2022'!CK15</f>
        <v>0</v>
      </c>
      <c r="CJ18" s="5">
        <f>'2022'!CL15</f>
        <v>0</v>
      </c>
      <c r="CK18" s="5">
        <f>'2022'!CM15</f>
        <v>0</v>
      </c>
      <c r="CL18" s="5">
        <f>'2022'!CN15</f>
        <v>0</v>
      </c>
      <c r="CM18" s="5">
        <f>'2022'!CO15</f>
        <v>0</v>
      </c>
      <c r="CN18" s="5">
        <f>'2022'!CP15</f>
        <v>0</v>
      </c>
      <c r="CO18" s="5">
        <f>'2022'!CQ15</f>
        <v>0</v>
      </c>
      <c r="CP18" s="5">
        <f>'2022'!CR15</f>
        <v>0</v>
      </c>
      <c r="CQ18" s="5">
        <f>'2022'!CS15</f>
        <v>0</v>
      </c>
      <c r="CR18" s="5">
        <f>'2022'!CT15</f>
        <v>0</v>
      </c>
      <c r="CS18" s="5">
        <f>'2022'!CU15</f>
        <v>0</v>
      </c>
      <c r="CT18" s="5">
        <f>'2022'!CV15</f>
        <v>0</v>
      </c>
      <c r="CU18" s="5">
        <f>'2022'!CW15</f>
        <v>0</v>
      </c>
      <c r="CV18" s="5">
        <f>'2022'!CX15</f>
        <v>0</v>
      </c>
      <c r="CW18" s="5">
        <f>'2022'!CY15</f>
        <v>0</v>
      </c>
      <c r="CX18" s="5">
        <f>'2022'!CZ15</f>
        <v>0</v>
      </c>
      <c r="CY18" s="5">
        <f>'2022'!DA15</f>
        <v>0</v>
      </c>
      <c r="CZ18" s="5">
        <f>'2022'!DB15</f>
        <v>0</v>
      </c>
      <c r="DA18" s="5">
        <f>'2022'!DC15</f>
        <v>0</v>
      </c>
      <c r="DB18" s="5">
        <f>'2022'!DD15</f>
        <v>0</v>
      </c>
      <c r="DC18" s="5">
        <f>'2022'!DE15</f>
        <v>0</v>
      </c>
      <c r="DD18" s="5">
        <f>'2022'!DF15</f>
        <v>0</v>
      </c>
      <c r="DE18" s="5">
        <f>'2022'!DG15</f>
        <v>0</v>
      </c>
      <c r="DF18" s="5">
        <f>'2022'!DH15</f>
        <v>0</v>
      </c>
      <c r="DG18" s="5">
        <f>'2022'!DI15</f>
        <v>0</v>
      </c>
      <c r="DH18" s="5">
        <f>'2022'!DJ15</f>
        <v>0</v>
      </c>
      <c r="DI18" s="5">
        <f>'2022'!DK15</f>
        <v>0</v>
      </c>
      <c r="DJ18" s="5">
        <f>'2022'!DL15</f>
        <v>0</v>
      </c>
      <c r="DK18" s="5">
        <f>'2022'!DM15</f>
        <v>0</v>
      </c>
      <c r="DL18" s="5">
        <f>'2022'!DN15</f>
        <v>0</v>
      </c>
      <c r="DM18" s="5">
        <f>'2022'!DO15</f>
        <v>0</v>
      </c>
      <c r="DN18" s="5">
        <f>'2022'!DP15</f>
        <v>0</v>
      </c>
      <c r="DO18" s="5">
        <f>'2022'!DQ15</f>
        <v>0</v>
      </c>
      <c r="DP18" s="5">
        <f>'2022'!DR15</f>
        <v>0</v>
      </c>
      <c r="DQ18" s="5">
        <f>'2022'!DS15</f>
        <v>0</v>
      </c>
      <c r="DR18" s="5">
        <f>'2022'!DT15</f>
        <v>0</v>
      </c>
      <c r="DS18" s="5">
        <f>'2022'!DU15</f>
        <v>0</v>
      </c>
      <c r="DT18" s="5">
        <f>'2022'!DV15</f>
        <v>0</v>
      </c>
      <c r="DU18" s="5">
        <f>'2022'!DW15</f>
        <v>0</v>
      </c>
      <c r="DV18" s="5">
        <f>'2022'!DX15</f>
        <v>0</v>
      </c>
      <c r="DW18" s="5">
        <f>'2022'!DY15</f>
        <v>0</v>
      </c>
      <c r="DX18" s="5">
        <f>'2022'!DZ15</f>
        <v>0</v>
      </c>
      <c r="DY18" s="5">
        <f>'2022'!EA15</f>
        <v>0</v>
      </c>
      <c r="DZ18" s="5">
        <f>'2022'!EB15</f>
        <v>0</v>
      </c>
      <c r="EA18" s="5">
        <f>'2022'!EC15</f>
        <v>0</v>
      </c>
      <c r="EB18" s="5">
        <f>'2022'!ED15</f>
        <v>0</v>
      </c>
      <c r="EC18" s="5">
        <f>'2022'!EE15</f>
        <v>0</v>
      </c>
      <c r="ED18" s="5">
        <f>'2022'!EF15</f>
        <v>0</v>
      </c>
      <c r="EE18" s="5">
        <f>'2022'!EG15</f>
        <v>0</v>
      </c>
      <c r="EF18" s="5">
        <f>'2022'!EH15</f>
        <v>0</v>
      </c>
      <c r="EG18" s="5">
        <f>'2022'!EI15</f>
        <v>0</v>
      </c>
      <c r="EH18" s="5">
        <f>'2022'!EJ15</f>
        <v>0</v>
      </c>
      <c r="EI18" s="5">
        <f>'2022'!EK15</f>
        <v>0</v>
      </c>
      <c r="EJ18" s="5">
        <f>'2022'!EL15</f>
        <v>0</v>
      </c>
      <c r="EK18" s="5">
        <f>'2022'!EM15</f>
        <v>0</v>
      </c>
      <c r="EL18" s="5">
        <f>'2022'!EN15</f>
        <v>0</v>
      </c>
      <c r="EM18" s="5">
        <f>'2022'!EO15</f>
        <v>0</v>
      </c>
      <c r="EN18" s="5">
        <f>'2022'!EP15</f>
        <v>0</v>
      </c>
      <c r="EO18" s="5">
        <f>'2022'!EQ15</f>
        <v>0</v>
      </c>
      <c r="EP18" s="5">
        <f>'2022'!ER15</f>
        <v>0</v>
      </c>
      <c r="EQ18" s="5">
        <f>'2022'!ES15</f>
        <v>0</v>
      </c>
      <c r="ER18" s="5">
        <f>'2022'!ET15</f>
        <v>0</v>
      </c>
      <c r="ES18" s="5">
        <f>'2022'!EU15</f>
        <v>1</v>
      </c>
      <c r="ET18" s="5" t="str">
        <f>'2022'!EV15</f>
        <v>x</v>
      </c>
      <c r="EU18" s="5" t="str">
        <f>'2022'!EW15</f>
        <v>x</v>
      </c>
      <c r="EV18" s="5" t="str">
        <f>'2022'!EX15</f>
        <v>x</v>
      </c>
      <c r="EW18" s="5">
        <f>'2022'!EY15</f>
        <v>1</v>
      </c>
      <c r="EX18" s="5" t="str">
        <f>'2022'!EZ15</f>
        <v>x</v>
      </c>
      <c r="EY18" s="5">
        <f>'2022'!FA15</f>
        <v>5</v>
      </c>
      <c r="EZ18" s="5">
        <f>'2022'!FB15</f>
        <v>2</v>
      </c>
      <c r="FA18" s="5" t="str">
        <f>'2022'!FC15</f>
        <v>x</v>
      </c>
      <c r="FB18" s="5">
        <f>'2022'!FD15</f>
        <v>0</v>
      </c>
      <c r="FC18" s="5" t="str">
        <f>'2022'!FE15</f>
        <v>x</v>
      </c>
      <c r="FD18" s="5">
        <f>'2022'!FF15</f>
        <v>0</v>
      </c>
      <c r="FE18" s="5">
        <f>'2022'!FG15</f>
        <v>0</v>
      </c>
      <c r="FF18" s="5" t="str">
        <f>'2022'!FH15</f>
        <v>x</v>
      </c>
      <c r="FG18" s="5" t="str">
        <f>'2022'!FI15</f>
        <v>x</v>
      </c>
      <c r="FH18" s="5">
        <f>'2022'!FJ15</f>
        <v>0</v>
      </c>
      <c r="FI18" s="5">
        <f>'2022'!FK15</f>
        <v>0</v>
      </c>
      <c r="FJ18" s="5">
        <f>'2022'!FL15</f>
        <v>0</v>
      </c>
      <c r="FK18" s="5">
        <f>'2022'!FM15</f>
        <v>5</v>
      </c>
      <c r="FL18" s="5" t="str">
        <f>'2022'!FN15</f>
        <v>x</v>
      </c>
      <c r="FM18" s="5">
        <f>'2022'!FO15</f>
        <v>5</v>
      </c>
      <c r="FN18" s="5">
        <f>'2022'!FP15</f>
        <v>1</v>
      </c>
      <c r="FO18" s="5">
        <f>'2022'!FQ15</f>
        <v>3</v>
      </c>
      <c r="FP18" s="5">
        <f>'2022'!FR15</f>
        <v>3</v>
      </c>
      <c r="FQ18" s="5">
        <f>'2022'!FS15</f>
        <v>0</v>
      </c>
      <c r="FR18" s="5">
        <f>'2022'!FT15</f>
        <v>0</v>
      </c>
      <c r="FS18" s="5">
        <f>'2022'!FU15</f>
        <v>3</v>
      </c>
      <c r="FT18" s="5">
        <f>'2022'!FV15</f>
        <v>0</v>
      </c>
      <c r="FU18" s="5" t="str">
        <f>'2022'!FW15</f>
        <v>x</v>
      </c>
      <c r="FV18" s="5">
        <f>'2022'!FX15</f>
        <v>3</v>
      </c>
      <c r="FW18" s="5" t="str">
        <f>'2022'!FY15</f>
        <v>x</v>
      </c>
      <c r="FX18" s="5">
        <f>'2022'!FZ15</f>
        <v>2</v>
      </c>
      <c r="FY18" s="5" t="str">
        <f>'2022'!GA15</f>
        <v>x</v>
      </c>
      <c r="GA18"/>
    </row>
    <row r="19" spans="1:183" ht="12.75" customHeight="1" x14ac:dyDescent="0.25">
      <c r="A19" s="16">
        <f t="shared" si="4"/>
        <v>11</v>
      </c>
      <c r="B19" s="16" t="str">
        <f>'2022'!B17</f>
        <v>Majakka</v>
      </c>
      <c r="C19" s="1"/>
      <c r="D19" s="16">
        <f t="shared" si="5"/>
        <v>21</v>
      </c>
      <c r="E19" s="30"/>
      <c r="F19" s="36">
        <f>'2022'!F17</f>
        <v>24</v>
      </c>
      <c r="G19" s="2"/>
      <c r="H19" s="27">
        <f t="shared" si="6"/>
        <v>3</v>
      </c>
      <c r="I19" s="28">
        <f t="shared" si="7"/>
        <v>1</v>
      </c>
      <c r="J19" s="29">
        <f t="shared" si="8"/>
        <v>3</v>
      </c>
      <c r="K19" s="2"/>
      <c r="AF19" s="5">
        <f>'2022'!AH17</f>
        <v>0</v>
      </c>
      <c r="AG19" s="5">
        <f>'2022'!AI17</f>
        <v>0</v>
      </c>
      <c r="AH19" s="5">
        <f>'2022'!AJ17</f>
        <v>0</v>
      </c>
      <c r="AI19" s="5">
        <f>'2022'!AK17</f>
        <v>0</v>
      </c>
      <c r="AJ19" s="5">
        <f>'2022'!AL17</f>
        <v>0</v>
      </c>
      <c r="AK19" s="5">
        <f>'2022'!AM17</f>
        <v>0</v>
      </c>
      <c r="AL19" s="5">
        <f>'2022'!AN17</f>
        <v>0</v>
      </c>
      <c r="AM19" s="5">
        <f>'2022'!AO17</f>
        <v>0</v>
      </c>
      <c r="AN19" s="5">
        <f>'2022'!AP17</f>
        <v>0</v>
      </c>
      <c r="AO19" s="5">
        <f>'2022'!AQ17</f>
        <v>0</v>
      </c>
      <c r="AP19" s="5">
        <f>'2022'!AR17</f>
        <v>0</v>
      </c>
      <c r="AQ19" s="5">
        <f>'2022'!AS17</f>
        <v>0</v>
      </c>
      <c r="AR19" s="5">
        <f>'2022'!AT17</f>
        <v>0</v>
      </c>
      <c r="AS19" s="5">
        <f>'2022'!AU17</f>
        <v>0</v>
      </c>
      <c r="AT19" s="5">
        <f>'2022'!AV17</f>
        <v>0</v>
      </c>
      <c r="AU19" s="5">
        <f>'2022'!AW17</f>
        <v>0</v>
      </c>
      <c r="AV19" s="5">
        <f>'2022'!AX17</f>
        <v>0</v>
      </c>
      <c r="AW19" s="5">
        <f>'2022'!AY17</f>
        <v>0</v>
      </c>
      <c r="AX19" s="5">
        <f>'2022'!AZ17</f>
        <v>0</v>
      </c>
      <c r="AY19" s="5">
        <f>'2022'!BA17</f>
        <v>0</v>
      </c>
      <c r="AZ19" s="5">
        <f>'2022'!BB17</f>
        <v>0</v>
      </c>
      <c r="BA19" s="5">
        <f>'2022'!BC17</f>
        <v>0</v>
      </c>
      <c r="BB19" s="5">
        <f>'2022'!BD17</f>
        <v>0</v>
      </c>
      <c r="BC19" s="5">
        <f>'2022'!BE17</f>
        <v>0</v>
      </c>
      <c r="BD19" s="5">
        <f>'2022'!BF17</f>
        <v>0</v>
      </c>
      <c r="BE19" s="5">
        <f>'2022'!BG17</f>
        <v>0</v>
      </c>
      <c r="BF19" s="5">
        <f>'2022'!BH17</f>
        <v>0</v>
      </c>
      <c r="BG19" s="5">
        <f>'2022'!BI17</f>
        <v>0</v>
      </c>
      <c r="BH19" s="5">
        <f>'2022'!BJ17</f>
        <v>0</v>
      </c>
      <c r="BI19" s="5">
        <f>'2022'!BK17</f>
        <v>0</v>
      </c>
      <c r="BJ19" s="5">
        <f>'2022'!BL17</f>
        <v>0</v>
      </c>
      <c r="BK19" s="5">
        <f>'2022'!BM17</f>
        <v>0</v>
      </c>
      <c r="BL19" s="5">
        <f>'2022'!BN17</f>
        <v>0</v>
      </c>
      <c r="BM19" s="5">
        <f>'2022'!BO17</f>
        <v>0</v>
      </c>
      <c r="BN19" s="5">
        <f>'2022'!BP17</f>
        <v>0</v>
      </c>
      <c r="BO19" s="5">
        <f>'2022'!BQ17</f>
        <v>0</v>
      </c>
      <c r="BP19" s="5">
        <f>'2022'!BR17</f>
        <v>0</v>
      </c>
      <c r="BQ19" s="5">
        <f>'2022'!BS17</f>
        <v>0</v>
      </c>
      <c r="BR19" s="5">
        <f>'2022'!BT17</f>
        <v>0</v>
      </c>
      <c r="BS19" s="5">
        <f>'2022'!BU17</f>
        <v>0</v>
      </c>
      <c r="BT19" s="5">
        <f>'2022'!BV17</f>
        <v>0</v>
      </c>
      <c r="BU19" s="5">
        <f>'2022'!BW17</f>
        <v>0</v>
      </c>
      <c r="BV19" s="5">
        <f>'2022'!BX17</f>
        <v>0</v>
      </c>
      <c r="BW19" s="5">
        <f>'2022'!BY17</f>
        <v>0</v>
      </c>
      <c r="BX19" s="5">
        <f>'2022'!BZ17</f>
        <v>0</v>
      </c>
      <c r="BY19" s="5">
        <f>'2022'!CA17</f>
        <v>0</v>
      </c>
      <c r="BZ19" s="5">
        <f>'2022'!CB17</f>
        <v>0</v>
      </c>
      <c r="CA19" s="5">
        <f>'2022'!CC17</f>
        <v>0</v>
      </c>
      <c r="CB19" s="5">
        <f>'2022'!CD17</f>
        <v>0</v>
      </c>
      <c r="CC19" s="5">
        <f>'2022'!CE17</f>
        <v>0</v>
      </c>
      <c r="CD19" s="5">
        <f>'2022'!CF17</f>
        <v>0</v>
      </c>
      <c r="CE19" s="5">
        <f>'2022'!CG17</f>
        <v>0</v>
      </c>
      <c r="CF19" s="5">
        <f>'2022'!CH17</f>
        <v>0</v>
      </c>
      <c r="CG19" s="5">
        <f>'2022'!CI17</f>
        <v>0</v>
      </c>
      <c r="CH19" s="5">
        <f>'2022'!CJ17</f>
        <v>0</v>
      </c>
      <c r="CI19" s="5">
        <f>'2022'!CK17</f>
        <v>0</v>
      </c>
      <c r="CJ19" s="5">
        <f>'2022'!CL17</f>
        <v>0</v>
      </c>
      <c r="CK19" s="5">
        <f>'2022'!CM17</f>
        <v>0</v>
      </c>
      <c r="CL19" s="5">
        <f>'2022'!CN17</f>
        <v>0</v>
      </c>
      <c r="CM19" s="5">
        <f>'2022'!CO17</f>
        <v>0</v>
      </c>
      <c r="CN19" s="5">
        <f>'2022'!CP17</f>
        <v>0</v>
      </c>
      <c r="CO19" s="5">
        <f>'2022'!CQ17</f>
        <v>0</v>
      </c>
      <c r="CP19" s="5">
        <f>'2022'!CR17</f>
        <v>0</v>
      </c>
      <c r="CQ19" s="5">
        <f>'2022'!CS17</f>
        <v>0</v>
      </c>
      <c r="CR19" s="5">
        <f>'2022'!CT17</f>
        <v>0</v>
      </c>
      <c r="CS19" s="5">
        <f>'2022'!CU17</f>
        <v>0</v>
      </c>
      <c r="CT19" s="5">
        <f>'2022'!CV17</f>
        <v>0</v>
      </c>
      <c r="CU19" s="5">
        <f>'2022'!CW17</f>
        <v>0</v>
      </c>
      <c r="CV19" s="5">
        <f>'2022'!CX17</f>
        <v>0</v>
      </c>
      <c r="CW19" s="5">
        <f>'2022'!CY17</f>
        <v>0</v>
      </c>
      <c r="CX19" s="5">
        <f>'2022'!CZ17</f>
        <v>0</v>
      </c>
      <c r="CY19" s="5">
        <f>'2022'!DA17</f>
        <v>0</v>
      </c>
      <c r="CZ19" s="5">
        <f>'2022'!DB17</f>
        <v>0</v>
      </c>
      <c r="DA19" s="5">
        <f>'2022'!DC17</f>
        <v>0</v>
      </c>
      <c r="DB19" s="5">
        <f>'2022'!DD17</f>
        <v>0</v>
      </c>
      <c r="DC19" s="5">
        <f>'2022'!DE17</f>
        <v>0</v>
      </c>
      <c r="DD19" s="5">
        <f>'2022'!DF17</f>
        <v>0</v>
      </c>
      <c r="DE19" s="5">
        <f>'2022'!DG17</f>
        <v>0</v>
      </c>
      <c r="DF19" s="5">
        <f>'2022'!DH17</f>
        <v>0</v>
      </c>
      <c r="DG19" s="5">
        <f>'2022'!DI17</f>
        <v>0</v>
      </c>
      <c r="DH19" s="5">
        <f>'2022'!DJ17</f>
        <v>0</v>
      </c>
      <c r="DI19" s="5">
        <f>'2022'!DK17</f>
        <v>0</v>
      </c>
      <c r="DJ19" s="5">
        <f>'2022'!DL17</f>
        <v>0</v>
      </c>
      <c r="DK19" s="5">
        <f>'2022'!DM17</f>
        <v>0</v>
      </c>
      <c r="DL19" s="5">
        <f>'2022'!DN17</f>
        <v>0</v>
      </c>
      <c r="DM19" s="5">
        <f>'2022'!DO17</f>
        <v>0</v>
      </c>
      <c r="DN19" s="5">
        <f>'2022'!DP17</f>
        <v>0</v>
      </c>
      <c r="DO19" s="5">
        <f>'2022'!DQ17</f>
        <v>0</v>
      </c>
      <c r="DP19" s="5">
        <f>'2022'!DR17</f>
        <v>0</v>
      </c>
      <c r="DQ19" s="5">
        <f>'2022'!DS17</f>
        <v>0</v>
      </c>
      <c r="DR19" s="5">
        <f>'2022'!DT17</f>
        <v>0</v>
      </c>
      <c r="DS19" s="5">
        <f>'2022'!DU17</f>
        <v>0</v>
      </c>
      <c r="DT19" s="5">
        <f>'2022'!DV17</f>
        <v>0</v>
      </c>
      <c r="DU19" s="5">
        <f>'2022'!DW17</f>
        <v>0</v>
      </c>
      <c r="DV19" s="5">
        <f>'2022'!DX17</f>
        <v>0</v>
      </c>
      <c r="DW19" s="5">
        <f>'2022'!DY17</f>
        <v>0</v>
      </c>
      <c r="DX19" s="5">
        <f>'2022'!DZ17</f>
        <v>0</v>
      </c>
      <c r="DY19" s="5">
        <f>'2022'!EA17</f>
        <v>0</v>
      </c>
      <c r="DZ19" s="5">
        <f>'2022'!EB17</f>
        <v>0</v>
      </c>
      <c r="EA19" s="5">
        <f>'2022'!EC17</f>
        <v>0</v>
      </c>
      <c r="EB19" s="5">
        <f>'2022'!ED17</f>
        <v>0</v>
      </c>
      <c r="EC19" s="5">
        <f>'2022'!EE17</f>
        <v>0</v>
      </c>
      <c r="ED19" s="5">
        <f>'2022'!EF17</f>
        <v>0</v>
      </c>
      <c r="EE19" s="5">
        <f>'2022'!EG17</f>
        <v>0</v>
      </c>
      <c r="EF19" s="5">
        <f>'2022'!EH17</f>
        <v>0</v>
      </c>
      <c r="EG19" s="5">
        <f>'2022'!EI17</f>
        <v>0</v>
      </c>
      <c r="EH19" s="5">
        <f>'2022'!EJ17</f>
        <v>0</v>
      </c>
      <c r="EI19" s="5">
        <f>'2022'!EK17</f>
        <v>0</v>
      </c>
      <c r="EJ19" s="5">
        <f>'2022'!EL17</f>
        <v>0</v>
      </c>
      <c r="EK19" s="5">
        <f>'2022'!EM17</f>
        <v>0</v>
      </c>
      <c r="EL19" s="5">
        <f>'2022'!EN17</f>
        <v>0</v>
      </c>
      <c r="EM19" s="5">
        <f>'2022'!EO17</f>
        <v>0</v>
      </c>
      <c r="EN19" s="5">
        <f>'2022'!EP17</f>
        <v>0</v>
      </c>
      <c r="EO19" s="5">
        <f>'2022'!EQ17</f>
        <v>0</v>
      </c>
      <c r="EP19" s="5">
        <f>'2022'!ER17</f>
        <v>0</v>
      </c>
      <c r="EQ19" s="5">
        <f>'2022'!ES17</f>
        <v>0</v>
      </c>
      <c r="ER19" s="5">
        <f>'2022'!ET17</f>
        <v>0</v>
      </c>
      <c r="ES19" s="5">
        <f>'2022'!EU17</f>
        <v>0</v>
      </c>
      <c r="ET19" s="5">
        <f>'2022'!EV17</f>
        <v>0</v>
      </c>
      <c r="EU19" s="5" t="str">
        <f>'2022'!EW17</f>
        <v>x</v>
      </c>
      <c r="EV19" s="5">
        <f>'2022'!EX17</f>
        <v>5</v>
      </c>
      <c r="EW19" s="5" t="str">
        <f>'2022'!EY17</f>
        <v>x</v>
      </c>
      <c r="EX19" s="5">
        <f>'2022'!EZ17</f>
        <v>0</v>
      </c>
      <c r="EY19" s="5" t="str">
        <f>'2022'!FA17</f>
        <v>x</v>
      </c>
      <c r="EZ19" s="5" t="str">
        <f>'2022'!FB17</f>
        <v>x</v>
      </c>
      <c r="FA19" s="5" t="str">
        <f>'2022'!FC17</f>
        <v>x</v>
      </c>
      <c r="FB19" s="5">
        <f>'2022'!FD17</f>
        <v>3</v>
      </c>
      <c r="FC19" s="5" t="str">
        <f>'2022'!FE17</f>
        <v>x</v>
      </c>
      <c r="FD19" s="5">
        <f>'2022'!FF17</f>
        <v>4</v>
      </c>
      <c r="FE19" s="5">
        <f>'2022'!FG17</f>
        <v>1</v>
      </c>
      <c r="FF19" s="5">
        <f>'2022'!FH17</f>
        <v>1</v>
      </c>
      <c r="FG19" s="5">
        <f>'2022'!FI17</f>
        <v>0</v>
      </c>
      <c r="FH19" s="5">
        <f>'2022'!FJ17</f>
        <v>0</v>
      </c>
      <c r="FI19" s="5" t="str">
        <f>'2022'!FK17</f>
        <v>x</v>
      </c>
      <c r="FJ19" s="5">
        <f>'2022'!FL17</f>
        <v>3</v>
      </c>
      <c r="FK19" s="5" t="str">
        <f>'2022'!FM17</f>
        <v>x</v>
      </c>
      <c r="FL19" s="5" t="str">
        <f>'2022'!FN17</f>
        <v>x</v>
      </c>
      <c r="FM19" s="5" t="str">
        <f>'2022'!FO17</f>
        <v>x</v>
      </c>
      <c r="FN19" s="5" t="str">
        <f>'2022'!FP17</f>
        <v>x</v>
      </c>
      <c r="FO19" s="5" t="str">
        <f>'2022'!FQ17</f>
        <v>x</v>
      </c>
      <c r="FP19" s="5">
        <f>'2022'!FR17</f>
        <v>4</v>
      </c>
      <c r="FQ19" s="5" t="str">
        <f>'2022'!FS17</f>
        <v>x</v>
      </c>
      <c r="FR19" s="5">
        <f>'2022'!FT17</f>
        <v>3</v>
      </c>
      <c r="FS19" s="5">
        <f>'2022'!FU17</f>
        <v>1</v>
      </c>
      <c r="FT19" s="5">
        <f>'2022'!FV17</f>
        <v>2</v>
      </c>
      <c r="FU19" s="5" t="str">
        <f>'2022'!FW17</f>
        <v>x</v>
      </c>
      <c r="FV19" s="5">
        <f>'2022'!FX17</f>
        <v>0</v>
      </c>
      <c r="FW19" s="5">
        <f>'2022'!FY17</f>
        <v>0</v>
      </c>
      <c r="FX19" s="5">
        <f>'2022'!FZ17</f>
        <v>0</v>
      </c>
      <c r="FY19" s="5">
        <f>'2022'!GA17</f>
        <v>0</v>
      </c>
      <c r="GA19"/>
    </row>
    <row r="20" spans="1:183" ht="12.75" customHeight="1" x14ac:dyDescent="0.25">
      <c r="A20" s="16">
        <f t="shared" si="4"/>
        <v>12</v>
      </c>
      <c r="B20" s="16" t="str">
        <f>'2022'!B19</f>
        <v>Robin</v>
      </c>
      <c r="C20" s="1"/>
      <c r="D20" s="16">
        <f t="shared" si="5"/>
        <v>7</v>
      </c>
      <c r="E20" s="30"/>
      <c r="F20" s="36">
        <f>'2022'!F19</f>
        <v>15</v>
      </c>
      <c r="G20" s="2"/>
      <c r="H20" s="27">
        <f t="shared" si="6"/>
        <v>0</v>
      </c>
      <c r="I20" s="28">
        <f t="shared" si="7"/>
        <v>2</v>
      </c>
      <c r="J20" s="29">
        <f t="shared" si="8"/>
        <v>1</v>
      </c>
      <c r="K20" s="2"/>
      <c r="AF20" s="5">
        <f>'2022'!AH19</f>
        <v>0</v>
      </c>
      <c r="AG20" s="5">
        <f>'2022'!AI19</f>
        <v>0</v>
      </c>
      <c r="AH20" s="5">
        <f>'2022'!AJ19</f>
        <v>0</v>
      </c>
      <c r="AI20" s="5">
        <f>'2022'!AK19</f>
        <v>0</v>
      </c>
      <c r="AJ20" s="5">
        <f>'2022'!AL19</f>
        <v>0</v>
      </c>
      <c r="AK20" s="5">
        <f>'2022'!AM19</f>
        <v>0</v>
      </c>
      <c r="AL20" s="5">
        <f>'2022'!AN19</f>
        <v>0</v>
      </c>
      <c r="AM20" s="5">
        <f>'2022'!AO19</f>
        <v>0</v>
      </c>
      <c r="AN20" s="5">
        <f>'2022'!AP19</f>
        <v>0</v>
      </c>
      <c r="AO20" s="5">
        <f>'2022'!AQ19</f>
        <v>0</v>
      </c>
      <c r="AP20" s="5">
        <f>'2022'!AR19</f>
        <v>0</v>
      </c>
      <c r="AQ20" s="5">
        <f>'2022'!AS19</f>
        <v>0</v>
      </c>
      <c r="AR20" s="5">
        <f>'2022'!AT19</f>
        <v>0</v>
      </c>
      <c r="AS20" s="5">
        <f>'2022'!AU19</f>
        <v>0</v>
      </c>
      <c r="AT20" s="5">
        <f>'2022'!AV19</f>
        <v>0</v>
      </c>
      <c r="AU20" s="5">
        <f>'2022'!AW19</f>
        <v>0</v>
      </c>
      <c r="AV20" s="5">
        <f>'2022'!AX19</f>
        <v>0</v>
      </c>
      <c r="AW20" s="5">
        <f>'2022'!AY19</f>
        <v>0</v>
      </c>
      <c r="AX20" s="5">
        <f>'2022'!AZ19</f>
        <v>0</v>
      </c>
      <c r="AY20" s="5">
        <f>'2022'!BA19</f>
        <v>0</v>
      </c>
      <c r="AZ20" s="5">
        <f>'2022'!BB19</f>
        <v>0</v>
      </c>
      <c r="BA20" s="5">
        <f>'2022'!BC19</f>
        <v>0</v>
      </c>
      <c r="BB20" s="5">
        <f>'2022'!BD19</f>
        <v>0</v>
      </c>
      <c r="BC20" s="5">
        <f>'2022'!BE19</f>
        <v>0</v>
      </c>
      <c r="BD20" s="5">
        <f>'2022'!BF19</f>
        <v>0</v>
      </c>
      <c r="BE20" s="5">
        <f>'2022'!BG19</f>
        <v>0</v>
      </c>
      <c r="BF20" s="5">
        <f>'2022'!BH19</f>
        <v>0</v>
      </c>
      <c r="BG20" s="5">
        <f>'2022'!BI19</f>
        <v>0</v>
      </c>
      <c r="BH20" s="5">
        <f>'2022'!BJ19</f>
        <v>0</v>
      </c>
      <c r="BI20" s="5">
        <f>'2022'!BK19</f>
        <v>0</v>
      </c>
      <c r="BJ20" s="5">
        <f>'2022'!BL19</f>
        <v>0</v>
      </c>
      <c r="BK20" s="5">
        <f>'2022'!BM19</f>
        <v>0</v>
      </c>
      <c r="BL20" s="5">
        <f>'2022'!BN19</f>
        <v>0</v>
      </c>
      <c r="BM20" s="5">
        <f>'2022'!BO19</f>
        <v>0</v>
      </c>
      <c r="BN20" s="5">
        <f>'2022'!BP19</f>
        <v>0</v>
      </c>
      <c r="BO20" s="5">
        <f>'2022'!BQ19</f>
        <v>0</v>
      </c>
      <c r="BP20" s="5">
        <f>'2022'!BR19</f>
        <v>0</v>
      </c>
      <c r="BQ20" s="5">
        <f>'2022'!BS19</f>
        <v>0</v>
      </c>
      <c r="BR20" s="5">
        <f>'2022'!BT19</f>
        <v>0</v>
      </c>
      <c r="BS20" s="5">
        <f>'2022'!BU19</f>
        <v>0</v>
      </c>
      <c r="BT20" s="5">
        <f>'2022'!BV19</f>
        <v>0</v>
      </c>
      <c r="BU20" s="5">
        <f>'2022'!BW19</f>
        <v>0</v>
      </c>
      <c r="BV20" s="5">
        <f>'2022'!BX19</f>
        <v>0</v>
      </c>
      <c r="BW20" s="5">
        <f>'2022'!BY19</f>
        <v>0</v>
      </c>
      <c r="BX20" s="5">
        <f>'2022'!BZ19</f>
        <v>0</v>
      </c>
      <c r="BY20" s="5">
        <f>'2022'!CA19</f>
        <v>0</v>
      </c>
      <c r="BZ20" s="5">
        <f>'2022'!CB19</f>
        <v>0</v>
      </c>
      <c r="CA20" s="5">
        <f>'2022'!CC19</f>
        <v>0</v>
      </c>
      <c r="CB20" s="5">
        <f>'2022'!CD19</f>
        <v>0</v>
      </c>
      <c r="CC20" s="5">
        <f>'2022'!CE19</f>
        <v>0</v>
      </c>
      <c r="CD20" s="5">
        <f>'2022'!CF19</f>
        <v>0</v>
      </c>
      <c r="CE20" s="5">
        <f>'2022'!CG19</f>
        <v>0</v>
      </c>
      <c r="CF20" s="5">
        <f>'2022'!CH19</f>
        <v>0</v>
      </c>
      <c r="CG20" s="5">
        <f>'2022'!CI19</f>
        <v>0</v>
      </c>
      <c r="CH20" s="5">
        <f>'2022'!CJ19</f>
        <v>0</v>
      </c>
      <c r="CI20" s="5">
        <f>'2022'!CK19</f>
        <v>0</v>
      </c>
      <c r="CJ20" s="5">
        <f>'2022'!CL19</f>
        <v>0</v>
      </c>
      <c r="CK20" s="5">
        <f>'2022'!CM19</f>
        <v>0</v>
      </c>
      <c r="CL20" s="5">
        <f>'2022'!CN19</f>
        <v>0</v>
      </c>
      <c r="CM20" s="5">
        <f>'2022'!CO19</f>
        <v>0</v>
      </c>
      <c r="CN20" s="5">
        <f>'2022'!CP19</f>
        <v>0</v>
      </c>
      <c r="CO20" s="5">
        <f>'2022'!CQ19</f>
        <v>0</v>
      </c>
      <c r="CP20" s="5">
        <f>'2022'!CR19</f>
        <v>0</v>
      </c>
      <c r="CQ20" s="5">
        <f>'2022'!CS19</f>
        <v>0</v>
      </c>
      <c r="CR20" s="5">
        <f>'2022'!CT19</f>
        <v>0</v>
      </c>
      <c r="CS20" s="5">
        <f>'2022'!CU19</f>
        <v>0</v>
      </c>
      <c r="CT20" s="5">
        <f>'2022'!CV19</f>
        <v>0</v>
      </c>
      <c r="CU20" s="5">
        <f>'2022'!CW19</f>
        <v>0</v>
      </c>
      <c r="CV20" s="5">
        <f>'2022'!CX19</f>
        <v>0</v>
      </c>
      <c r="CW20" s="5">
        <f>'2022'!CY19</f>
        <v>0</v>
      </c>
      <c r="CX20" s="5">
        <f>'2022'!CZ19</f>
        <v>0</v>
      </c>
      <c r="CY20" s="5">
        <f>'2022'!DA19</f>
        <v>0</v>
      </c>
      <c r="CZ20" s="5">
        <f>'2022'!DB19</f>
        <v>0</v>
      </c>
      <c r="DA20" s="5">
        <f>'2022'!DC19</f>
        <v>0</v>
      </c>
      <c r="DB20" s="5">
        <f>'2022'!DD19</f>
        <v>0</v>
      </c>
      <c r="DC20" s="5">
        <f>'2022'!DE19</f>
        <v>0</v>
      </c>
      <c r="DD20" s="5">
        <f>'2022'!DF19</f>
        <v>0</v>
      </c>
      <c r="DE20" s="5">
        <f>'2022'!DG19</f>
        <v>0</v>
      </c>
      <c r="DF20" s="5">
        <f>'2022'!DH19</f>
        <v>0</v>
      </c>
      <c r="DG20" s="5">
        <f>'2022'!DI19</f>
        <v>0</v>
      </c>
      <c r="DH20" s="5">
        <f>'2022'!DJ19</f>
        <v>0</v>
      </c>
      <c r="DI20" s="5">
        <f>'2022'!DK19</f>
        <v>0</v>
      </c>
      <c r="DJ20" s="5">
        <f>'2022'!DL19</f>
        <v>0</v>
      </c>
      <c r="DK20" s="5">
        <f>'2022'!DM19</f>
        <v>0</v>
      </c>
      <c r="DL20" s="5">
        <f>'2022'!DN19</f>
        <v>0</v>
      </c>
      <c r="DM20" s="5">
        <f>'2022'!DO19</f>
        <v>0</v>
      </c>
      <c r="DN20" s="5">
        <f>'2022'!DP19</f>
        <v>0</v>
      </c>
      <c r="DO20" s="5">
        <f>'2022'!DQ19</f>
        <v>0</v>
      </c>
      <c r="DP20" s="5">
        <f>'2022'!DR19</f>
        <v>0</v>
      </c>
      <c r="DQ20" s="5">
        <f>'2022'!DS19</f>
        <v>0</v>
      </c>
      <c r="DR20" s="5">
        <f>'2022'!DT19</f>
        <v>0</v>
      </c>
      <c r="DS20" s="5">
        <f>'2022'!DU19</f>
        <v>0</v>
      </c>
      <c r="DT20" s="5">
        <f>'2022'!DV19</f>
        <v>0</v>
      </c>
      <c r="DU20" s="5">
        <f>'2022'!DW19</f>
        <v>0</v>
      </c>
      <c r="DV20" s="5">
        <f>'2022'!DX19</f>
        <v>0</v>
      </c>
      <c r="DW20" s="5">
        <f>'2022'!DY19</f>
        <v>0</v>
      </c>
      <c r="DX20" s="5">
        <f>'2022'!DZ19</f>
        <v>0</v>
      </c>
      <c r="DY20" s="5">
        <f>'2022'!EA19</f>
        <v>0</v>
      </c>
      <c r="DZ20" s="5">
        <f>'2022'!EB19</f>
        <v>0</v>
      </c>
      <c r="EA20" s="5">
        <f>'2022'!EC19</f>
        <v>0</v>
      </c>
      <c r="EB20" s="5">
        <f>'2022'!ED19</f>
        <v>0</v>
      </c>
      <c r="EC20" s="5">
        <f>'2022'!EE19</f>
        <v>0</v>
      </c>
      <c r="ED20" s="5">
        <f>'2022'!EF19</f>
        <v>0</v>
      </c>
      <c r="EE20" s="5">
        <f>'2022'!EG19</f>
        <v>0</v>
      </c>
      <c r="EF20" s="5">
        <f>'2022'!EH19</f>
        <v>0</v>
      </c>
      <c r="EG20" s="5">
        <f>'2022'!EI19</f>
        <v>0</v>
      </c>
      <c r="EH20" s="5">
        <f>'2022'!EJ19</f>
        <v>0</v>
      </c>
      <c r="EI20" s="5">
        <f>'2022'!EK19</f>
        <v>0</v>
      </c>
      <c r="EJ20" s="5">
        <f>'2022'!EL19</f>
        <v>0</v>
      </c>
      <c r="EK20" s="5">
        <f>'2022'!EM19</f>
        <v>0</v>
      </c>
      <c r="EL20" s="5">
        <f>'2022'!EN19</f>
        <v>0</v>
      </c>
      <c r="EM20" s="5">
        <f>'2022'!EO19</f>
        <v>0</v>
      </c>
      <c r="EN20" s="5">
        <f>'2022'!EP19</f>
        <v>0</v>
      </c>
      <c r="EO20" s="5">
        <f>'2022'!EQ19</f>
        <v>0</v>
      </c>
      <c r="EP20" s="5">
        <f>'2022'!ER19</f>
        <v>0</v>
      </c>
      <c r="EQ20" s="5">
        <f>'2022'!ES19</f>
        <v>0</v>
      </c>
      <c r="ER20" s="5">
        <f>'2022'!ET19</f>
        <v>0</v>
      </c>
      <c r="ES20" s="5">
        <f>'2022'!EU19</f>
        <v>0</v>
      </c>
      <c r="ET20" s="5">
        <f>'2022'!EV19</f>
        <v>0</v>
      </c>
      <c r="EU20" s="5">
        <f>'2022'!EW19</f>
        <v>0</v>
      </c>
      <c r="EV20" s="5">
        <f>'2022'!EX19</f>
        <v>0</v>
      </c>
      <c r="EW20" s="5">
        <f>'2022'!EY19</f>
        <v>0</v>
      </c>
      <c r="EX20" s="5">
        <f>'2022'!EZ19</f>
        <v>0</v>
      </c>
      <c r="EY20" s="5">
        <f>'2022'!FA19</f>
        <v>0</v>
      </c>
      <c r="EZ20" s="5">
        <f>'2022'!FB19</f>
        <v>0</v>
      </c>
      <c r="FA20" s="5">
        <f>'2022'!FC19</f>
        <v>0</v>
      </c>
      <c r="FB20" s="5">
        <f>'2022'!FD19</f>
        <v>0</v>
      </c>
      <c r="FC20" s="5" t="str">
        <f>'2022'!FE19</f>
        <v>x</v>
      </c>
      <c r="FD20" s="5">
        <f>'2022'!FF19</f>
        <v>5</v>
      </c>
      <c r="FE20" s="5">
        <f>'2022'!FG19</f>
        <v>0</v>
      </c>
      <c r="FF20" s="5">
        <f>'2022'!FH19</f>
        <v>0</v>
      </c>
      <c r="FG20" s="5">
        <f>'2022'!FI19</f>
        <v>0</v>
      </c>
      <c r="FH20" s="5" t="str">
        <f>'2022'!FJ19</f>
        <v>x</v>
      </c>
      <c r="FI20" s="5" t="str">
        <f>'2022'!FK19</f>
        <v>x</v>
      </c>
      <c r="FJ20" s="5">
        <f>'2022'!FL19</f>
        <v>2</v>
      </c>
      <c r="FK20" s="5">
        <f>'2022'!FM19</f>
        <v>0</v>
      </c>
      <c r="FL20" s="5" t="str">
        <f>'2022'!FN19</f>
        <v>x</v>
      </c>
      <c r="FM20" s="5" t="str">
        <f>'2022'!FO19</f>
        <v>x</v>
      </c>
      <c r="FN20" s="5" t="str">
        <f>'2022'!FP19</f>
        <v>x</v>
      </c>
      <c r="FO20" s="5">
        <f>'2022'!FQ19</f>
        <v>0</v>
      </c>
      <c r="FP20" s="5">
        <f>'2022'!FR19</f>
        <v>5</v>
      </c>
      <c r="FQ20" s="5">
        <f>'2022'!FS19</f>
        <v>0</v>
      </c>
      <c r="FR20" s="5" t="str">
        <f>'2022'!FT19</f>
        <v>x</v>
      </c>
      <c r="FS20" s="5">
        <f>'2022'!FU19</f>
        <v>5</v>
      </c>
      <c r="FT20" s="5">
        <f>'2022'!FV19</f>
        <v>3</v>
      </c>
      <c r="FU20" s="5">
        <f>'2022'!FW19</f>
        <v>4</v>
      </c>
      <c r="FV20" s="5">
        <f>'2022'!FX19</f>
        <v>0</v>
      </c>
      <c r="FW20" s="5">
        <f>'2022'!FY19</f>
        <v>0</v>
      </c>
      <c r="FX20" s="5">
        <f>'2022'!FZ19</f>
        <v>2</v>
      </c>
      <c r="FY20" s="5">
        <f>'2022'!GA19</f>
        <v>5</v>
      </c>
      <c r="GA20"/>
    </row>
    <row r="21" spans="1:183" ht="12.75" customHeight="1" x14ac:dyDescent="0.25">
      <c r="A21" s="16">
        <f t="shared" si="4"/>
        <v>13</v>
      </c>
      <c r="B21" s="16" t="str">
        <f>'2022'!B21</f>
        <v>säulenkaktus</v>
      </c>
      <c r="C21" s="1"/>
      <c r="D21" s="16">
        <f t="shared" si="5"/>
        <v>5</v>
      </c>
      <c r="E21" s="30"/>
      <c r="F21" s="36">
        <f>'2022'!F21</f>
        <v>14</v>
      </c>
      <c r="G21" s="2"/>
      <c r="H21" s="27">
        <f t="shared" si="6"/>
        <v>0</v>
      </c>
      <c r="I21" s="28">
        <f t="shared" si="7"/>
        <v>1</v>
      </c>
      <c r="J21" s="29">
        <f t="shared" si="8"/>
        <v>2</v>
      </c>
      <c r="K21" s="2"/>
      <c r="AF21" s="5">
        <f>'2022'!AH21</f>
        <v>0</v>
      </c>
      <c r="AG21" s="5">
        <f>'2022'!AI21</f>
        <v>0</v>
      </c>
      <c r="AH21" s="5">
        <f>'2022'!AJ21</f>
        <v>0</v>
      </c>
      <c r="AI21" s="5">
        <f>'2022'!AK21</f>
        <v>0</v>
      </c>
      <c r="AJ21" s="5">
        <f>'2022'!AL21</f>
        <v>0</v>
      </c>
      <c r="AK21" s="5">
        <f>'2022'!AM21</f>
        <v>0</v>
      </c>
      <c r="AL21" s="5">
        <f>'2022'!AN21</f>
        <v>0</v>
      </c>
      <c r="AM21" s="5">
        <f>'2022'!AO21</f>
        <v>0</v>
      </c>
      <c r="AN21" s="5">
        <f>'2022'!AP21</f>
        <v>0</v>
      </c>
      <c r="AO21" s="5">
        <f>'2022'!AQ21</f>
        <v>0</v>
      </c>
      <c r="AP21" s="5">
        <f>'2022'!AR21</f>
        <v>0</v>
      </c>
      <c r="AQ21" s="5">
        <f>'2022'!AS21</f>
        <v>0</v>
      </c>
      <c r="AR21" s="5">
        <f>'2022'!AT21</f>
        <v>0</v>
      </c>
      <c r="AS21" s="5">
        <f>'2022'!AU21</f>
        <v>0</v>
      </c>
      <c r="AT21" s="5">
        <f>'2022'!AV21</f>
        <v>0</v>
      </c>
      <c r="AU21" s="5">
        <f>'2022'!AW21</f>
        <v>0</v>
      </c>
      <c r="AV21" s="5">
        <f>'2022'!AX21</f>
        <v>0</v>
      </c>
      <c r="AW21" s="5">
        <f>'2022'!AY21</f>
        <v>0</v>
      </c>
      <c r="AX21" s="5">
        <f>'2022'!AZ21</f>
        <v>0</v>
      </c>
      <c r="AY21" s="5">
        <f>'2022'!BA21</f>
        <v>0</v>
      </c>
      <c r="AZ21" s="5">
        <f>'2022'!BB21</f>
        <v>0</v>
      </c>
      <c r="BA21" s="5">
        <f>'2022'!BC21</f>
        <v>0</v>
      </c>
      <c r="BB21" s="5">
        <f>'2022'!BD21</f>
        <v>0</v>
      </c>
      <c r="BC21" s="5">
        <f>'2022'!BE21</f>
        <v>0</v>
      </c>
      <c r="BD21" s="5">
        <f>'2022'!BF21</f>
        <v>0</v>
      </c>
      <c r="BE21" s="5">
        <f>'2022'!BG21</f>
        <v>0</v>
      </c>
      <c r="BF21" s="5">
        <f>'2022'!BH21</f>
        <v>0</v>
      </c>
      <c r="BG21" s="5">
        <f>'2022'!BI21</f>
        <v>0</v>
      </c>
      <c r="BH21" s="5">
        <f>'2022'!BJ21</f>
        <v>0</v>
      </c>
      <c r="BI21" s="5">
        <f>'2022'!BK21</f>
        <v>0</v>
      </c>
      <c r="BJ21" s="5">
        <f>'2022'!BL21</f>
        <v>0</v>
      </c>
      <c r="BK21" s="5">
        <f>'2022'!BM21</f>
        <v>0</v>
      </c>
      <c r="BL21" s="5">
        <f>'2022'!BN21</f>
        <v>0</v>
      </c>
      <c r="BM21" s="5">
        <f>'2022'!BO21</f>
        <v>0</v>
      </c>
      <c r="BN21" s="5">
        <f>'2022'!BP21</f>
        <v>0</v>
      </c>
      <c r="BO21" s="5">
        <f>'2022'!BQ21</f>
        <v>0</v>
      </c>
      <c r="BP21" s="5">
        <f>'2022'!BR21</f>
        <v>0</v>
      </c>
      <c r="BQ21" s="5">
        <f>'2022'!BS21</f>
        <v>0</v>
      </c>
      <c r="BR21" s="5">
        <f>'2022'!BT21</f>
        <v>0</v>
      </c>
      <c r="BS21" s="5">
        <f>'2022'!BU21</f>
        <v>0</v>
      </c>
      <c r="BT21" s="5">
        <f>'2022'!BV21</f>
        <v>0</v>
      </c>
      <c r="BU21" s="5">
        <f>'2022'!BW21</f>
        <v>0</v>
      </c>
      <c r="BV21" s="5">
        <f>'2022'!BX21</f>
        <v>0</v>
      </c>
      <c r="BW21" s="5">
        <f>'2022'!BY21</f>
        <v>0</v>
      </c>
      <c r="BX21" s="5">
        <f>'2022'!BZ21</f>
        <v>0</v>
      </c>
      <c r="BY21" s="5">
        <f>'2022'!CA21</f>
        <v>0</v>
      </c>
      <c r="BZ21" s="5">
        <f>'2022'!CB21</f>
        <v>0</v>
      </c>
      <c r="CA21" s="5">
        <f>'2022'!CC21</f>
        <v>0</v>
      </c>
      <c r="CB21" s="5">
        <f>'2022'!CD21</f>
        <v>0</v>
      </c>
      <c r="CC21" s="5">
        <f>'2022'!CE21</f>
        <v>0</v>
      </c>
      <c r="CD21" s="5">
        <f>'2022'!CF21</f>
        <v>0</v>
      </c>
      <c r="CE21" s="5">
        <f>'2022'!CG21</f>
        <v>0</v>
      </c>
      <c r="CF21" s="5">
        <f>'2022'!CH21</f>
        <v>0</v>
      </c>
      <c r="CG21" s="5">
        <f>'2022'!CI21</f>
        <v>0</v>
      </c>
      <c r="CH21" s="5">
        <f>'2022'!CJ21</f>
        <v>0</v>
      </c>
      <c r="CI21" s="5">
        <f>'2022'!CK21</f>
        <v>0</v>
      </c>
      <c r="CJ21" s="5">
        <f>'2022'!CL21</f>
        <v>0</v>
      </c>
      <c r="CK21" s="5">
        <f>'2022'!CM21</f>
        <v>0</v>
      </c>
      <c r="CL21" s="5">
        <f>'2022'!CN21</f>
        <v>0</v>
      </c>
      <c r="CM21" s="5">
        <f>'2022'!CO21</f>
        <v>0</v>
      </c>
      <c r="CN21" s="5">
        <f>'2022'!CP21</f>
        <v>0</v>
      </c>
      <c r="CO21" s="5">
        <f>'2022'!CQ21</f>
        <v>0</v>
      </c>
      <c r="CP21" s="5">
        <f>'2022'!CR21</f>
        <v>0</v>
      </c>
      <c r="CQ21" s="5">
        <f>'2022'!CS21</f>
        <v>0</v>
      </c>
      <c r="CR21" s="5">
        <f>'2022'!CT21</f>
        <v>0</v>
      </c>
      <c r="CS21" s="5">
        <f>'2022'!CU21</f>
        <v>0</v>
      </c>
      <c r="CT21" s="5">
        <f>'2022'!CV21</f>
        <v>0</v>
      </c>
      <c r="CU21" s="5">
        <f>'2022'!CW21</f>
        <v>0</v>
      </c>
      <c r="CV21" s="5">
        <f>'2022'!CX21</f>
        <v>0</v>
      </c>
      <c r="CW21" s="5">
        <f>'2022'!CY21</f>
        <v>0</v>
      </c>
      <c r="CX21" s="5">
        <f>'2022'!CZ21</f>
        <v>0</v>
      </c>
      <c r="CY21" s="5">
        <f>'2022'!DA21</f>
        <v>0</v>
      </c>
      <c r="CZ21" s="5">
        <f>'2022'!DB21</f>
        <v>0</v>
      </c>
      <c r="DA21" s="5">
        <f>'2022'!DC21</f>
        <v>0</v>
      </c>
      <c r="DB21" s="5">
        <f>'2022'!DD21</f>
        <v>0</v>
      </c>
      <c r="DC21" s="5">
        <f>'2022'!DE21</f>
        <v>0</v>
      </c>
      <c r="DD21" s="5">
        <f>'2022'!DF21</f>
        <v>0</v>
      </c>
      <c r="DE21" s="5">
        <f>'2022'!DG21</f>
        <v>0</v>
      </c>
      <c r="DF21" s="5">
        <f>'2022'!DH21</f>
        <v>0</v>
      </c>
      <c r="DG21" s="5">
        <f>'2022'!DI21</f>
        <v>0</v>
      </c>
      <c r="DH21" s="5">
        <f>'2022'!DJ21</f>
        <v>0</v>
      </c>
      <c r="DI21" s="5">
        <f>'2022'!DK21</f>
        <v>0</v>
      </c>
      <c r="DJ21" s="5">
        <f>'2022'!DL21</f>
        <v>0</v>
      </c>
      <c r="DK21" s="5">
        <f>'2022'!DM21</f>
        <v>0</v>
      </c>
      <c r="DL21" s="5">
        <f>'2022'!DN21</f>
        <v>0</v>
      </c>
      <c r="DM21" s="5">
        <f>'2022'!DO21</f>
        <v>0</v>
      </c>
      <c r="DN21" s="5">
        <f>'2022'!DP21</f>
        <v>0</v>
      </c>
      <c r="DO21" s="5">
        <f>'2022'!DQ21</f>
        <v>0</v>
      </c>
      <c r="DP21" s="5">
        <f>'2022'!DR21</f>
        <v>0</v>
      </c>
      <c r="DQ21" s="5">
        <f>'2022'!DS21</f>
        <v>0</v>
      </c>
      <c r="DR21" s="5">
        <f>'2022'!DT21</f>
        <v>0</v>
      </c>
      <c r="DS21" s="5">
        <f>'2022'!DU21</f>
        <v>0</v>
      </c>
      <c r="DT21" s="5">
        <f>'2022'!DV21</f>
        <v>0</v>
      </c>
      <c r="DU21" s="5">
        <f>'2022'!DW21</f>
        <v>0</v>
      </c>
      <c r="DV21" s="5">
        <f>'2022'!DX21</f>
        <v>0</v>
      </c>
      <c r="DW21" s="5">
        <f>'2022'!DY21</f>
        <v>0</v>
      </c>
      <c r="DX21" s="5">
        <f>'2022'!DZ21</f>
        <v>0</v>
      </c>
      <c r="DY21" s="5">
        <f>'2022'!EA21</f>
        <v>0</v>
      </c>
      <c r="DZ21" s="5">
        <f>'2022'!EB21</f>
        <v>0</v>
      </c>
      <c r="EA21" s="5">
        <f>'2022'!EC21</f>
        <v>0</v>
      </c>
      <c r="EB21" s="5">
        <f>'2022'!ED21</f>
        <v>0</v>
      </c>
      <c r="EC21" s="5">
        <f>'2022'!EE21</f>
        <v>0</v>
      </c>
      <c r="ED21" s="5">
        <f>'2022'!EF21</f>
        <v>0</v>
      </c>
      <c r="EE21" s="5">
        <f>'2022'!EG21</f>
        <v>0</v>
      </c>
      <c r="EF21" s="5">
        <f>'2022'!EH21</f>
        <v>0</v>
      </c>
      <c r="EG21" s="5">
        <f>'2022'!EI21</f>
        <v>0</v>
      </c>
      <c r="EH21" s="5">
        <f>'2022'!EJ21</f>
        <v>0</v>
      </c>
      <c r="EI21" s="5">
        <f>'2022'!EK21</f>
        <v>0</v>
      </c>
      <c r="EJ21" s="5">
        <f>'2022'!EL21</f>
        <v>0</v>
      </c>
      <c r="EK21" s="5">
        <f>'2022'!EM21</f>
        <v>0</v>
      </c>
      <c r="EL21" s="5">
        <f>'2022'!EN21</f>
        <v>0</v>
      </c>
      <c r="EM21" s="5">
        <f>'2022'!EO21</f>
        <v>0</v>
      </c>
      <c r="EN21" s="5">
        <f>'2022'!EP21</f>
        <v>0</v>
      </c>
      <c r="EO21" s="5">
        <f>'2022'!EQ21</f>
        <v>0</v>
      </c>
      <c r="EP21" s="5">
        <f>'2022'!ER21</f>
        <v>0</v>
      </c>
      <c r="EQ21" s="5">
        <f>'2022'!ES21</f>
        <v>0</v>
      </c>
      <c r="ER21" s="5">
        <f>'2022'!ET21</f>
        <v>0</v>
      </c>
      <c r="ES21" s="5">
        <f>'2022'!EU21</f>
        <v>0</v>
      </c>
      <c r="ET21" s="5">
        <f>'2022'!EV21</f>
        <v>0</v>
      </c>
      <c r="EU21" s="5">
        <f>'2022'!EW21</f>
        <v>0</v>
      </c>
      <c r="EV21" s="5">
        <f>'2022'!EX21</f>
        <v>0</v>
      </c>
      <c r="EW21" s="5" t="str">
        <f>'2022'!EY21</f>
        <v>x</v>
      </c>
      <c r="EX21" s="5">
        <f>'2022'!EZ21</f>
        <v>0</v>
      </c>
      <c r="EY21" s="5">
        <f>'2022'!FA21</f>
        <v>2</v>
      </c>
      <c r="EZ21" s="5">
        <f>'2022'!FB21</f>
        <v>0</v>
      </c>
      <c r="FA21" s="5">
        <f>'2022'!FC21</f>
        <v>0</v>
      </c>
      <c r="FB21" s="5">
        <f>'2022'!FD21</f>
        <v>0</v>
      </c>
      <c r="FC21" s="5">
        <f>'2022'!FE21</f>
        <v>4</v>
      </c>
      <c r="FD21" s="5">
        <f>'2022'!FF21</f>
        <v>0</v>
      </c>
      <c r="FE21" s="5" t="str">
        <f>'2022'!FG21</f>
        <v>x</v>
      </c>
      <c r="FF21" s="5">
        <f>'2022'!FH21</f>
        <v>0</v>
      </c>
      <c r="FG21" s="5">
        <f>'2022'!FI21</f>
        <v>0</v>
      </c>
      <c r="FH21" s="5" t="str">
        <f>'2022'!FJ21</f>
        <v>x</v>
      </c>
      <c r="FI21" s="5">
        <f>'2022'!FK21</f>
        <v>3</v>
      </c>
      <c r="FJ21" s="5">
        <f>'2022'!FL21</f>
        <v>0</v>
      </c>
      <c r="FK21" s="5" t="str">
        <f>'2022'!FM21</f>
        <v>x</v>
      </c>
      <c r="FL21" s="5" t="str">
        <f>'2022'!FN21</f>
        <v>x</v>
      </c>
      <c r="FM21" s="5">
        <f>'2022'!FO21</f>
        <v>3</v>
      </c>
      <c r="FN21" s="5">
        <f>'2022'!FP21</f>
        <v>0</v>
      </c>
      <c r="FO21" s="5">
        <f>'2022'!FQ21</f>
        <v>0</v>
      </c>
      <c r="FP21" s="5">
        <f>'2022'!FR21</f>
        <v>0</v>
      </c>
      <c r="FQ21" s="5">
        <f>'2022'!FS21</f>
        <v>0</v>
      </c>
      <c r="FR21" s="5">
        <f>'2022'!FT21</f>
        <v>5</v>
      </c>
      <c r="FS21" s="5">
        <f>'2022'!FU21</f>
        <v>0</v>
      </c>
      <c r="FT21" s="5">
        <f>'2022'!FV21</f>
        <v>0</v>
      </c>
      <c r="FU21" s="5">
        <f>'2022'!FW21</f>
        <v>0</v>
      </c>
      <c r="FV21" s="5" t="str">
        <f>'2022'!FX21</f>
        <v>x</v>
      </c>
      <c r="FW21" s="5">
        <f>'2022'!FY21</f>
        <v>5</v>
      </c>
      <c r="FX21" s="5">
        <f>'2022'!FZ21</f>
        <v>4</v>
      </c>
      <c r="FY21" s="5" t="str">
        <f>'2022'!GA21</f>
        <v>x</v>
      </c>
      <c r="GA21"/>
    </row>
    <row r="22" spans="1:183" ht="12.75" customHeight="1" x14ac:dyDescent="0.25">
      <c r="A22" s="16">
        <f t="shared" si="4"/>
        <v>14</v>
      </c>
      <c r="B22" s="16" t="str">
        <f>'2022'!B22</f>
        <v>Wandervogelgelb</v>
      </c>
      <c r="C22" s="1"/>
      <c r="D22" s="16">
        <f t="shared" si="5"/>
        <v>6</v>
      </c>
      <c r="E22" s="30"/>
      <c r="F22" s="36">
        <f>'2022'!F22</f>
        <v>3</v>
      </c>
      <c r="G22" s="2"/>
      <c r="H22" s="27">
        <f t="shared" si="6"/>
        <v>1</v>
      </c>
      <c r="I22" s="28">
        <f t="shared" si="7"/>
        <v>0</v>
      </c>
      <c r="J22" s="29">
        <f t="shared" si="8"/>
        <v>1</v>
      </c>
      <c r="K22" s="2"/>
      <c r="AF22" s="5">
        <f>'2022'!AH22</f>
        <v>0</v>
      </c>
      <c r="AG22" s="5">
        <f>'2022'!AI22</f>
        <v>0</v>
      </c>
      <c r="AH22" s="5">
        <f>'2022'!AJ22</f>
        <v>0</v>
      </c>
      <c r="AI22" s="5">
        <f>'2022'!AK22</f>
        <v>0</v>
      </c>
      <c r="AJ22" s="5">
        <f>'2022'!AL22</f>
        <v>0</v>
      </c>
      <c r="AK22" s="5">
        <f>'2022'!AM22</f>
        <v>0</v>
      </c>
      <c r="AL22" s="5">
        <f>'2022'!AN22</f>
        <v>0</v>
      </c>
      <c r="AM22" s="5">
        <f>'2022'!AO22</f>
        <v>0</v>
      </c>
      <c r="AN22" s="5">
        <f>'2022'!AP22</f>
        <v>0</v>
      </c>
      <c r="AO22" s="5">
        <f>'2022'!AQ22</f>
        <v>0</v>
      </c>
      <c r="AP22" s="5">
        <f>'2022'!AR22</f>
        <v>0</v>
      </c>
      <c r="AQ22" s="5">
        <f>'2022'!AS22</f>
        <v>0</v>
      </c>
      <c r="AR22" s="5">
        <f>'2022'!AT22</f>
        <v>0</v>
      </c>
      <c r="AS22" s="5">
        <f>'2022'!AU22</f>
        <v>0</v>
      </c>
      <c r="AT22" s="5">
        <f>'2022'!AV22</f>
        <v>0</v>
      </c>
      <c r="AU22" s="5">
        <f>'2022'!AW22</f>
        <v>0</v>
      </c>
      <c r="AV22" s="5">
        <f>'2022'!AX22</f>
        <v>0</v>
      </c>
      <c r="AW22" s="5">
        <f>'2022'!AY22</f>
        <v>0</v>
      </c>
      <c r="AX22" s="5">
        <f>'2022'!AZ22</f>
        <v>0</v>
      </c>
      <c r="AY22" s="5">
        <f>'2022'!BA22</f>
        <v>0</v>
      </c>
      <c r="AZ22" s="5">
        <f>'2022'!BB22</f>
        <v>0</v>
      </c>
      <c r="BA22" s="5">
        <f>'2022'!BC22</f>
        <v>0</v>
      </c>
      <c r="BB22" s="5">
        <f>'2022'!BD22</f>
        <v>0</v>
      </c>
      <c r="BC22" s="5">
        <f>'2022'!BE22</f>
        <v>0</v>
      </c>
      <c r="BD22" s="5">
        <f>'2022'!BF22</f>
        <v>0</v>
      </c>
      <c r="BE22" s="5">
        <f>'2022'!BG22</f>
        <v>0</v>
      </c>
      <c r="BF22" s="5">
        <f>'2022'!BH22</f>
        <v>0</v>
      </c>
      <c r="BG22" s="5">
        <f>'2022'!BI22</f>
        <v>0</v>
      </c>
      <c r="BH22" s="5">
        <f>'2022'!BJ22</f>
        <v>0</v>
      </c>
      <c r="BI22" s="5">
        <f>'2022'!BK22</f>
        <v>0</v>
      </c>
      <c r="BJ22" s="5">
        <f>'2022'!BL22</f>
        <v>0</v>
      </c>
      <c r="BK22" s="5">
        <f>'2022'!BM22</f>
        <v>0</v>
      </c>
      <c r="BL22" s="5">
        <f>'2022'!BN22</f>
        <v>0</v>
      </c>
      <c r="BM22" s="5">
        <f>'2022'!BO22</f>
        <v>0</v>
      </c>
      <c r="BN22" s="5">
        <f>'2022'!BP22</f>
        <v>0</v>
      </c>
      <c r="BO22" s="5">
        <f>'2022'!BQ22</f>
        <v>0</v>
      </c>
      <c r="BP22" s="5">
        <f>'2022'!BR22</f>
        <v>0</v>
      </c>
      <c r="BQ22" s="5">
        <f>'2022'!BS22</f>
        <v>0</v>
      </c>
      <c r="BR22" s="5">
        <f>'2022'!BT22</f>
        <v>0</v>
      </c>
      <c r="BS22" s="5">
        <f>'2022'!BU22</f>
        <v>0</v>
      </c>
      <c r="BT22" s="5">
        <f>'2022'!BV22</f>
        <v>0</v>
      </c>
      <c r="BU22" s="5">
        <f>'2022'!BW22</f>
        <v>0</v>
      </c>
      <c r="BV22" s="5">
        <f>'2022'!BX22</f>
        <v>0</v>
      </c>
      <c r="BW22" s="5">
        <f>'2022'!BY22</f>
        <v>0</v>
      </c>
      <c r="BX22" s="5">
        <f>'2022'!BZ22</f>
        <v>0</v>
      </c>
      <c r="BY22" s="5">
        <f>'2022'!CA22</f>
        <v>0</v>
      </c>
      <c r="BZ22" s="5">
        <f>'2022'!CB22</f>
        <v>0</v>
      </c>
      <c r="CA22" s="5">
        <f>'2022'!CC22</f>
        <v>0</v>
      </c>
      <c r="CB22" s="5">
        <f>'2022'!CD22</f>
        <v>0</v>
      </c>
      <c r="CC22" s="5">
        <f>'2022'!CE22</f>
        <v>0</v>
      </c>
      <c r="CD22" s="5">
        <f>'2022'!CF22</f>
        <v>0</v>
      </c>
      <c r="CE22" s="5">
        <f>'2022'!CG22</f>
        <v>0</v>
      </c>
      <c r="CF22" s="5">
        <f>'2022'!CH22</f>
        <v>0</v>
      </c>
      <c r="CG22" s="5">
        <f>'2022'!CI22</f>
        <v>0</v>
      </c>
      <c r="CH22" s="5">
        <f>'2022'!CJ22</f>
        <v>0</v>
      </c>
      <c r="CI22" s="5">
        <f>'2022'!CK22</f>
        <v>0</v>
      </c>
      <c r="CJ22" s="5">
        <f>'2022'!CL22</f>
        <v>0</v>
      </c>
      <c r="CK22" s="5">
        <f>'2022'!CM22</f>
        <v>0</v>
      </c>
      <c r="CL22" s="5">
        <f>'2022'!CN22</f>
        <v>0</v>
      </c>
      <c r="CM22" s="5">
        <f>'2022'!CO22</f>
        <v>0</v>
      </c>
      <c r="CN22" s="5">
        <f>'2022'!CP22</f>
        <v>0</v>
      </c>
      <c r="CO22" s="5">
        <f>'2022'!CQ22</f>
        <v>0</v>
      </c>
      <c r="CP22" s="5">
        <f>'2022'!CR22</f>
        <v>0</v>
      </c>
      <c r="CQ22" s="5">
        <f>'2022'!CS22</f>
        <v>0</v>
      </c>
      <c r="CR22" s="5">
        <f>'2022'!CT22</f>
        <v>0</v>
      </c>
      <c r="CS22" s="5">
        <f>'2022'!CU22</f>
        <v>0</v>
      </c>
      <c r="CT22" s="5">
        <f>'2022'!CV22</f>
        <v>0</v>
      </c>
      <c r="CU22" s="5">
        <f>'2022'!CW22</f>
        <v>0</v>
      </c>
      <c r="CV22" s="5">
        <f>'2022'!CX22</f>
        <v>0</v>
      </c>
      <c r="CW22" s="5">
        <f>'2022'!CY22</f>
        <v>0</v>
      </c>
      <c r="CX22" s="5">
        <f>'2022'!CZ22</f>
        <v>0</v>
      </c>
      <c r="CY22" s="5">
        <f>'2022'!DA22</f>
        <v>0</v>
      </c>
      <c r="CZ22" s="5">
        <f>'2022'!DB22</f>
        <v>0</v>
      </c>
      <c r="DA22" s="5">
        <f>'2022'!DC22</f>
        <v>0</v>
      </c>
      <c r="DB22" s="5">
        <f>'2022'!DD22</f>
        <v>0</v>
      </c>
      <c r="DC22" s="5">
        <f>'2022'!DE22</f>
        <v>0</v>
      </c>
      <c r="DD22" s="5">
        <f>'2022'!DF22</f>
        <v>0</v>
      </c>
      <c r="DE22" s="5">
        <f>'2022'!DG22</f>
        <v>0</v>
      </c>
      <c r="DF22" s="5">
        <f>'2022'!DH22</f>
        <v>0</v>
      </c>
      <c r="DG22" s="5">
        <f>'2022'!DI22</f>
        <v>0</v>
      </c>
      <c r="DH22" s="5">
        <f>'2022'!DJ22</f>
        <v>0</v>
      </c>
      <c r="DI22" s="5">
        <f>'2022'!DK22</f>
        <v>0</v>
      </c>
      <c r="DJ22" s="5">
        <f>'2022'!DL22</f>
        <v>0</v>
      </c>
      <c r="DK22" s="5">
        <f>'2022'!DM22</f>
        <v>0</v>
      </c>
      <c r="DL22" s="5">
        <f>'2022'!DN22</f>
        <v>0</v>
      </c>
      <c r="DM22" s="5">
        <f>'2022'!DO22</f>
        <v>0</v>
      </c>
      <c r="DN22" s="5">
        <f>'2022'!DP22</f>
        <v>0</v>
      </c>
      <c r="DO22" s="5">
        <f>'2022'!DQ22</f>
        <v>0</v>
      </c>
      <c r="DP22" s="5">
        <f>'2022'!DR22</f>
        <v>0</v>
      </c>
      <c r="DQ22" s="5">
        <f>'2022'!DS22</f>
        <v>0</v>
      </c>
      <c r="DR22" s="5">
        <f>'2022'!DT22</f>
        <v>0</v>
      </c>
      <c r="DS22" s="5">
        <f>'2022'!DU22</f>
        <v>0</v>
      </c>
      <c r="DT22" s="5">
        <f>'2022'!DV22</f>
        <v>0</v>
      </c>
      <c r="DU22" s="5">
        <f>'2022'!DW22</f>
        <v>0</v>
      </c>
      <c r="DV22" s="5">
        <f>'2022'!DX22</f>
        <v>0</v>
      </c>
      <c r="DW22" s="5">
        <f>'2022'!DY22</f>
        <v>0</v>
      </c>
      <c r="DX22" s="5">
        <f>'2022'!DZ22</f>
        <v>0</v>
      </c>
      <c r="DY22" s="5">
        <f>'2022'!EA22</f>
        <v>0</v>
      </c>
      <c r="DZ22" s="5">
        <f>'2022'!EB22</f>
        <v>0</v>
      </c>
      <c r="EA22" s="5">
        <f>'2022'!EC22</f>
        <v>0</v>
      </c>
      <c r="EB22" s="5">
        <f>'2022'!ED22</f>
        <v>0</v>
      </c>
      <c r="EC22" s="5">
        <f>'2022'!EE22</f>
        <v>0</v>
      </c>
      <c r="ED22" s="5">
        <f>'2022'!EF22</f>
        <v>0</v>
      </c>
      <c r="EE22" s="5">
        <f>'2022'!EG22</f>
        <v>0</v>
      </c>
      <c r="EF22" s="5">
        <f>'2022'!EH22</f>
        <v>0</v>
      </c>
      <c r="EG22" s="5">
        <f>'2022'!EI22</f>
        <v>0</v>
      </c>
      <c r="EH22" s="5">
        <f>'2022'!EJ22</f>
        <v>0</v>
      </c>
      <c r="EI22" s="5">
        <f>'2022'!EK22</f>
        <v>0</v>
      </c>
      <c r="EJ22" s="5">
        <f>'2022'!EL22</f>
        <v>0</v>
      </c>
      <c r="EK22" s="5">
        <f>'2022'!EM22</f>
        <v>0</v>
      </c>
      <c r="EL22" s="5">
        <f>'2022'!EN22</f>
        <v>0</v>
      </c>
      <c r="EM22" s="5">
        <f>'2022'!EO22</f>
        <v>0</v>
      </c>
      <c r="EN22" s="5">
        <f>'2022'!EP22</f>
        <v>0</v>
      </c>
      <c r="EO22" s="5">
        <f>'2022'!EQ22</f>
        <v>0</v>
      </c>
      <c r="EP22" s="5">
        <f>'2022'!ER22</f>
        <v>0</v>
      </c>
      <c r="EQ22" s="5">
        <f>'2022'!ES22</f>
        <v>0</v>
      </c>
      <c r="ER22" s="5">
        <f>'2022'!ET22</f>
        <v>0</v>
      </c>
      <c r="ES22" s="5">
        <f>'2022'!EU22</f>
        <v>0</v>
      </c>
      <c r="ET22" s="5">
        <f>'2022'!EV22</f>
        <v>0</v>
      </c>
      <c r="EU22" s="5">
        <f>'2022'!EW22</f>
        <v>0</v>
      </c>
      <c r="EV22" s="5">
        <f>'2022'!EX22</f>
        <v>0</v>
      </c>
      <c r="EW22" s="5">
        <f>'2022'!EY22</f>
        <v>0</v>
      </c>
      <c r="EX22" s="5">
        <f>'2022'!EZ22</f>
        <v>0</v>
      </c>
      <c r="EY22" s="5">
        <f>'2022'!FA22</f>
        <v>0</v>
      </c>
      <c r="EZ22" s="5">
        <f>'2022'!FB22</f>
        <v>0</v>
      </c>
      <c r="FA22" s="5">
        <f>'2022'!FC22</f>
        <v>0</v>
      </c>
      <c r="FB22" s="5">
        <f>'2022'!FD22</f>
        <v>0</v>
      </c>
      <c r="FC22" s="5">
        <f>'2022'!FE22</f>
        <v>0</v>
      </c>
      <c r="FD22" s="5">
        <f>'2022'!FF22</f>
        <v>0</v>
      </c>
      <c r="FE22" s="5">
        <f>'2022'!FG22</f>
        <v>0</v>
      </c>
      <c r="FF22" s="5">
        <f>'2022'!FH22</f>
        <v>0</v>
      </c>
      <c r="FG22" s="5">
        <f>'2022'!FI22</f>
        <v>0</v>
      </c>
      <c r="FH22" s="5">
        <f>'2022'!FJ22</f>
        <v>0</v>
      </c>
      <c r="FI22" s="5">
        <f>'2022'!FK22</f>
        <v>0</v>
      </c>
      <c r="FJ22" s="5">
        <f>'2022'!FL22</f>
        <v>0</v>
      </c>
      <c r="FK22" s="5">
        <f>'2022'!FM22</f>
        <v>3</v>
      </c>
      <c r="FL22" s="5">
        <f>'2022'!FN22</f>
        <v>1</v>
      </c>
      <c r="FM22" s="5">
        <f>'2022'!FO22</f>
        <v>0</v>
      </c>
      <c r="FN22" s="5">
        <f>'2022'!FP22</f>
        <v>0</v>
      </c>
      <c r="FO22" s="5">
        <f>'2022'!FQ22</f>
        <v>0</v>
      </c>
      <c r="FP22" s="5">
        <f>'2022'!FR22</f>
        <v>0</v>
      </c>
      <c r="FQ22" s="5">
        <f>'2022'!FS22</f>
        <v>0</v>
      </c>
      <c r="FR22" s="5">
        <f>'2022'!FT22</f>
        <v>0</v>
      </c>
      <c r="FS22" s="5">
        <f>'2022'!FU22</f>
        <v>0</v>
      </c>
      <c r="FT22" s="5">
        <f>'2022'!FV22</f>
        <v>4</v>
      </c>
      <c r="FU22" s="5">
        <f>'2022'!FW22</f>
        <v>0</v>
      </c>
      <c r="FV22" s="5">
        <f>'2022'!FX22</f>
        <v>0</v>
      </c>
      <c r="FW22" s="5">
        <f>'2022'!FY22</f>
        <v>0</v>
      </c>
      <c r="FX22" s="5">
        <f>'2022'!FZ22</f>
        <v>0</v>
      </c>
      <c r="FY22" s="5">
        <f>'2022'!GA22</f>
        <v>0</v>
      </c>
      <c r="GA22"/>
    </row>
    <row r="23" spans="1:183" ht="12.75" customHeight="1" x14ac:dyDescent="0.25">
      <c r="A23" s="16">
        <f t="shared" si="4"/>
        <v>15</v>
      </c>
      <c r="B23" s="16" t="str">
        <f>'2022'!B23</f>
        <v>harweg</v>
      </c>
      <c r="C23" s="1"/>
      <c r="D23" s="16">
        <f t="shared" si="5"/>
        <v>5</v>
      </c>
      <c r="E23" s="30"/>
      <c r="F23" s="36">
        <f>'2022'!F23</f>
        <v>5</v>
      </c>
      <c r="G23" s="2"/>
      <c r="H23" s="27">
        <f t="shared" si="6"/>
        <v>1</v>
      </c>
      <c r="I23" s="28">
        <f t="shared" si="7"/>
        <v>0</v>
      </c>
      <c r="J23" s="29">
        <f t="shared" si="8"/>
        <v>0</v>
      </c>
      <c r="K23" s="2"/>
      <c r="AF23" s="5">
        <f>'2022'!AH23</f>
        <v>0</v>
      </c>
      <c r="AG23" s="5">
        <f>'2022'!AI23</f>
        <v>0</v>
      </c>
      <c r="AH23" s="5">
        <f>'2022'!AJ23</f>
        <v>0</v>
      </c>
      <c r="AI23" s="5">
        <f>'2022'!AK23</f>
        <v>0</v>
      </c>
      <c r="AJ23" s="5">
        <f>'2022'!AL23</f>
        <v>0</v>
      </c>
      <c r="AK23" s="5">
        <f>'2022'!AM23</f>
        <v>0</v>
      </c>
      <c r="AL23" s="5">
        <f>'2022'!AN23</f>
        <v>0</v>
      </c>
      <c r="AM23" s="5">
        <f>'2022'!AO23</f>
        <v>0</v>
      </c>
      <c r="AN23" s="5">
        <f>'2022'!AP23</f>
        <v>0</v>
      </c>
      <c r="AO23" s="5">
        <f>'2022'!AQ23</f>
        <v>0</v>
      </c>
      <c r="AP23" s="5">
        <f>'2022'!AR23</f>
        <v>0</v>
      </c>
      <c r="AQ23" s="5">
        <f>'2022'!AS23</f>
        <v>0</v>
      </c>
      <c r="AR23" s="5">
        <f>'2022'!AT23</f>
        <v>0</v>
      </c>
      <c r="AS23" s="5">
        <f>'2022'!AU23</f>
        <v>0</v>
      </c>
      <c r="AT23" s="5">
        <f>'2022'!AV23</f>
        <v>0</v>
      </c>
      <c r="AU23" s="5">
        <f>'2022'!AW23</f>
        <v>0</v>
      </c>
      <c r="AV23" s="5">
        <f>'2022'!AX23</f>
        <v>0</v>
      </c>
      <c r="AW23" s="5">
        <f>'2022'!AY23</f>
        <v>0</v>
      </c>
      <c r="AX23" s="5">
        <f>'2022'!AZ23</f>
        <v>0</v>
      </c>
      <c r="AY23" s="5">
        <f>'2022'!BA23</f>
        <v>0</v>
      </c>
      <c r="AZ23" s="5">
        <f>'2022'!BB23</f>
        <v>0</v>
      </c>
      <c r="BA23" s="5">
        <f>'2022'!BC23</f>
        <v>0</v>
      </c>
      <c r="BB23" s="5">
        <f>'2022'!BD23</f>
        <v>0</v>
      </c>
      <c r="BC23" s="5">
        <f>'2022'!BE23</f>
        <v>0</v>
      </c>
      <c r="BD23" s="5">
        <f>'2022'!BF23</f>
        <v>0</v>
      </c>
      <c r="BE23" s="5">
        <f>'2022'!BG23</f>
        <v>0</v>
      </c>
      <c r="BF23" s="5">
        <f>'2022'!BH23</f>
        <v>0</v>
      </c>
      <c r="BG23" s="5">
        <f>'2022'!BI23</f>
        <v>0</v>
      </c>
      <c r="BH23" s="5">
        <f>'2022'!BJ23</f>
        <v>0</v>
      </c>
      <c r="BI23" s="5">
        <f>'2022'!BK23</f>
        <v>0</v>
      </c>
      <c r="BJ23" s="5">
        <f>'2022'!BL23</f>
        <v>0</v>
      </c>
      <c r="BK23" s="5">
        <f>'2022'!BM23</f>
        <v>0</v>
      </c>
      <c r="BL23" s="5">
        <f>'2022'!BN23</f>
        <v>0</v>
      </c>
      <c r="BM23" s="5">
        <f>'2022'!BO23</f>
        <v>0</v>
      </c>
      <c r="BN23" s="5">
        <f>'2022'!BP23</f>
        <v>0</v>
      </c>
      <c r="BO23" s="5">
        <f>'2022'!BQ23</f>
        <v>0</v>
      </c>
      <c r="BP23" s="5">
        <f>'2022'!BR23</f>
        <v>0</v>
      </c>
      <c r="BQ23" s="5">
        <f>'2022'!BS23</f>
        <v>0</v>
      </c>
      <c r="BR23" s="5">
        <f>'2022'!BT23</f>
        <v>0</v>
      </c>
      <c r="BS23" s="5">
        <f>'2022'!BU23</f>
        <v>0</v>
      </c>
      <c r="BT23" s="5">
        <f>'2022'!BV23</f>
        <v>0</v>
      </c>
      <c r="BU23" s="5">
        <f>'2022'!BW23</f>
        <v>0</v>
      </c>
      <c r="BV23" s="5">
        <f>'2022'!BX23</f>
        <v>0</v>
      </c>
      <c r="BW23" s="5">
        <f>'2022'!BY23</f>
        <v>0</v>
      </c>
      <c r="BX23" s="5">
        <f>'2022'!BZ23</f>
        <v>0</v>
      </c>
      <c r="BY23" s="5">
        <f>'2022'!CA23</f>
        <v>0</v>
      </c>
      <c r="BZ23" s="5">
        <f>'2022'!CB23</f>
        <v>0</v>
      </c>
      <c r="CA23" s="5">
        <f>'2022'!CC23</f>
        <v>0</v>
      </c>
      <c r="CB23" s="5">
        <f>'2022'!CD23</f>
        <v>0</v>
      </c>
      <c r="CC23" s="5">
        <f>'2022'!CE23</f>
        <v>0</v>
      </c>
      <c r="CD23" s="5">
        <f>'2022'!CF23</f>
        <v>0</v>
      </c>
      <c r="CE23" s="5">
        <f>'2022'!CG23</f>
        <v>0</v>
      </c>
      <c r="CF23" s="5">
        <f>'2022'!CH23</f>
        <v>0</v>
      </c>
      <c r="CG23" s="5">
        <f>'2022'!CI23</f>
        <v>0</v>
      </c>
      <c r="CH23" s="5">
        <f>'2022'!CJ23</f>
        <v>0</v>
      </c>
      <c r="CI23" s="5">
        <f>'2022'!CK23</f>
        <v>0</v>
      </c>
      <c r="CJ23" s="5">
        <f>'2022'!CL23</f>
        <v>0</v>
      </c>
      <c r="CK23" s="5">
        <f>'2022'!CM23</f>
        <v>0</v>
      </c>
      <c r="CL23" s="5">
        <f>'2022'!CN23</f>
        <v>0</v>
      </c>
      <c r="CM23" s="5">
        <f>'2022'!CO23</f>
        <v>0</v>
      </c>
      <c r="CN23" s="5">
        <f>'2022'!CP23</f>
        <v>0</v>
      </c>
      <c r="CO23" s="5">
        <f>'2022'!CQ23</f>
        <v>0</v>
      </c>
      <c r="CP23" s="5">
        <f>'2022'!CR23</f>
        <v>0</v>
      </c>
      <c r="CQ23" s="5">
        <f>'2022'!CS23</f>
        <v>0</v>
      </c>
      <c r="CR23" s="5">
        <f>'2022'!CT23</f>
        <v>0</v>
      </c>
      <c r="CS23" s="5">
        <f>'2022'!CU23</f>
        <v>0</v>
      </c>
      <c r="CT23" s="5">
        <f>'2022'!CV23</f>
        <v>0</v>
      </c>
      <c r="CU23" s="5">
        <f>'2022'!CW23</f>
        <v>0</v>
      </c>
      <c r="CV23" s="5">
        <f>'2022'!CX23</f>
        <v>0</v>
      </c>
      <c r="CW23" s="5">
        <f>'2022'!CY23</f>
        <v>0</v>
      </c>
      <c r="CX23" s="5">
        <f>'2022'!CZ23</f>
        <v>0</v>
      </c>
      <c r="CY23" s="5">
        <f>'2022'!DA23</f>
        <v>0</v>
      </c>
      <c r="CZ23" s="5">
        <f>'2022'!DB23</f>
        <v>0</v>
      </c>
      <c r="DA23" s="5">
        <f>'2022'!DC23</f>
        <v>0</v>
      </c>
      <c r="DB23" s="5">
        <f>'2022'!DD23</f>
        <v>0</v>
      </c>
      <c r="DC23" s="5">
        <f>'2022'!DE23</f>
        <v>0</v>
      </c>
      <c r="DD23" s="5">
        <f>'2022'!DF23</f>
        <v>0</v>
      </c>
      <c r="DE23" s="5">
        <f>'2022'!DG23</f>
        <v>0</v>
      </c>
      <c r="DF23" s="5">
        <f>'2022'!DH23</f>
        <v>0</v>
      </c>
      <c r="DG23" s="5">
        <f>'2022'!DI23</f>
        <v>0</v>
      </c>
      <c r="DH23" s="5">
        <f>'2022'!DJ23</f>
        <v>0</v>
      </c>
      <c r="DI23" s="5">
        <f>'2022'!DK23</f>
        <v>0</v>
      </c>
      <c r="DJ23" s="5">
        <f>'2022'!DL23</f>
        <v>0</v>
      </c>
      <c r="DK23" s="5">
        <f>'2022'!DM23</f>
        <v>0</v>
      </c>
      <c r="DL23" s="5">
        <f>'2022'!DN23</f>
        <v>0</v>
      </c>
      <c r="DM23" s="5">
        <f>'2022'!DO23</f>
        <v>0</v>
      </c>
      <c r="DN23" s="5">
        <f>'2022'!DP23</f>
        <v>0</v>
      </c>
      <c r="DO23" s="5">
        <f>'2022'!DQ23</f>
        <v>0</v>
      </c>
      <c r="DP23" s="5">
        <f>'2022'!DR23</f>
        <v>0</v>
      </c>
      <c r="DQ23" s="5">
        <f>'2022'!DS23</f>
        <v>0</v>
      </c>
      <c r="DR23" s="5">
        <f>'2022'!DT23</f>
        <v>0</v>
      </c>
      <c r="DS23" s="5">
        <f>'2022'!DU23</f>
        <v>0</v>
      </c>
      <c r="DT23" s="5">
        <f>'2022'!DV23</f>
        <v>0</v>
      </c>
      <c r="DU23" s="5">
        <f>'2022'!DW23</f>
        <v>0</v>
      </c>
      <c r="DV23" s="5">
        <f>'2022'!DX23</f>
        <v>0</v>
      </c>
      <c r="DW23" s="5">
        <f>'2022'!DY23</f>
        <v>0</v>
      </c>
      <c r="DX23" s="5">
        <f>'2022'!DZ23</f>
        <v>0</v>
      </c>
      <c r="DY23" s="5">
        <f>'2022'!EA23</f>
        <v>0</v>
      </c>
      <c r="DZ23" s="5">
        <f>'2022'!EB23</f>
        <v>0</v>
      </c>
      <c r="EA23" s="5">
        <f>'2022'!EC23</f>
        <v>0</v>
      </c>
      <c r="EB23" s="5">
        <f>'2022'!ED23</f>
        <v>0</v>
      </c>
      <c r="EC23" s="5">
        <f>'2022'!EE23</f>
        <v>0</v>
      </c>
      <c r="ED23" s="5">
        <f>'2022'!EF23</f>
        <v>0</v>
      </c>
      <c r="EE23" s="5">
        <f>'2022'!EG23</f>
        <v>0</v>
      </c>
      <c r="EF23" s="5">
        <f>'2022'!EH23</f>
        <v>0</v>
      </c>
      <c r="EG23" s="5">
        <f>'2022'!EI23</f>
        <v>0</v>
      </c>
      <c r="EH23" s="5">
        <f>'2022'!EJ23</f>
        <v>0</v>
      </c>
      <c r="EI23" s="5">
        <f>'2022'!EK23</f>
        <v>0</v>
      </c>
      <c r="EJ23" s="5">
        <f>'2022'!EL23</f>
        <v>0</v>
      </c>
      <c r="EK23" s="5">
        <f>'2022'!EM23</f>
        <v>0</v>
      </c>
      <c r="EL23" s="5">
        <f>'2022'!EN23</f>
        <v>0</v>
      </c>
      <c r="EM23" s="5">
        <f>'2022'!EO23</f>
        <v>0</v>
      </c>
      <c r="EN23" s="5">
        <f>'2022'!EP23</f>
        <v>0</v>
      </c>
      <c r="EO23" s="5">
        <f>'2022'!EQ23</f>
        <v>0</v>
      </c>
      <c r="EP23" s="5">
        <f>'2022'!ER23</f>
        <v>0</v>
      </c>
      <c r="EQ23" s="5">
        <f>'2022'!ES23</f>
        <v>0</v>
      </c>
      <c r="ER23" s="5">
        <f>'2022'!ET23</f>
        <v>0</v>
      </c>
      <c r="ES23" s="5">
        <f>'2022'!EU23</f>
        <v>0</v>
      </c>
      <c r="ET23" s="5">
        <f>'2022'!EV23</f>
        <v>0</v>
      </c>
      <c r="EU23" s="5">
        <f>'2022'!EW23</f>
        <v>0</v>
      </c>
      <c r="EV23" s="5">
        <f>'2022'!EX23</f>
        <v>0</v>
      </c>
      <c r="EW23" s="5" t="str">
        <f>'2022'!EY23</f>
        <v>x</v>
      </c>
      <c r="EX23" s="5">
        <f>'2022'!EZ23</f>
        <v>1</v>
      </c>
      <c r="EY23" s="5">
        <f>'2022'!FA23</f>
        <v>0</v>
      </c>
      <c r="EZ23" s="5">
        <f>'2022'!FB23</f>
        <v>0</v>
      </c>
      <c r="FA23" s="5">
        <f>'2022'!FC23</f>
        <v>0</v>
      </c>
      <c r="FB23" s="5">
        <f>'2022'!FD23</f>
        <v>0</v>
      </c>
      <c r="FC23" s="5">
        <f>'2022'!FE23</f>
        <v>0</v>
      </c>
      <c r="FD23" s="5">
        <f>'2022'!FF23</f>
        <v>0</v>
      </c>
      <c r="FE23" s="5">
        <f>'2022'!FG23</f>
        <v>0</v>
      </c>
      <c r="FF23" s="5">
        <f>'2022'!FH23</f>
        <v>0</v>
      </c>
      <c r="FG23" s="5" t="str">
        <f>'2022'!FI23</f>
        <v>x</v>
      </c>
      <c r="FH23" s="5">
        <f>'2022'!FJ23</f>
        <v>0</v>
      </c>
      <c r="FI23" s="5">
        <f>'2022'!FK23</f>
        <v>0</v>
      </c>
      <c r="FJ23" s="5">
        <f>'2022'!FL23</f>
        <v>0</v>
      </c>
      <c r="FK23" s="5">
        <f>'2022'!FM23</f>
        <v>0</v>
      </c>
      <c r="FL23" s="5">
        <f>'2022'!FN23</f>
        <v>0</v>
      </c>
      <c r="FM23" s="5">
        <f>'2022'!FO23</f>
        <v>0</v>
      </c>
      <c r="FN23" s="5">
        <f>'2022'!FP23</f>
        <v>5</v>
      </c>
      <c r="FO23" s="5" t="str">
        <f>'2022'!FQ23</f>
        <v>x</v>
      </c>
      <c r="FP23" s="5">
        <f>'2022'!FR23</f>
        <v>0</v>
      </c>
      <c r="FQ23" s="5">
        <f>'2022'!FS23</f>
        <v>0</v>
      </c>
      <c r="FR23" s="5">
        <f>'2022'!FT23</f>
        <v>0</v>
      </c>
      <c r="FS23" s="5">
        <f>'2022'!FU23</f>
        <v>0</v>
      </c>
      <c r="FT23" s="5">
        <f>'2022'!FV23</f>
        <v>0</v>
      </c>
      <c r="FU23" s="5">
        <f>'2022'!FW23</f>
        <v>0</v>
      </c>
      <c r="FV23" s="5">
        <f>'2022'!FX23</f>
        <v>0</v>
      </c>
      <c r="FW23" s="5">
        <f>'2022'!FY23</f>
        <v>0</v>
      </c>
      <c r="FX23" s="5">
        <f>'2022'!FZ23</f>
        <v>0</v>
      </c>
      <c r="FY23" s="5">
        <f>'2022'!GA23</f>
        <v>0</v>
      </c>
      <c r="GA23"/>
    </row>
    <row r="24" spans="1:183" ht="12.75" customHeight="1" x14ac:dyDescent="0.25">
      <c r="A24" s="16">
        <f t="shared" si="4"/>
        <v>16</v>
      </c>
      <c r="B24" s="16" t="str">
        <f>'2022'!B24</f>
        <v>Ästhetiker</v>
      </c>
      <c r="C24" s="1"/>
      <c r="D24" s="16">
        <f t="shared" si="5"/>
        <v>0</v>
      </c>
      <c r="E24" s="30"/>
      <c r="F24" s="36">
        <f>'2022'!F24</f>
        <v>0</v>
      </c>
      <c r="G24" s="2"/>
      <c r="H24" s="27">
        <f t="shared" si="6"/>
        <v>0</v>
      </c>
      <c r="I24" s="28">
        <f t="shared" si="7"/>
        <v>0</v>
      </c>
      <c r="J24" s="29">
        <f t="shared" si="8"/>
        <v>0</v>
      </c>
      <c r="K24" s="2"/>
      <c r="AF24" s="5">
        <f>'2022'!AH24</f>
        <v>0</v>
      </c>
      <c r="AG24" s="5">
        <f>'2022'!AI24</f>
        <v>0</v>
      </c>
      <c r="AH24" s="5">
        <f>'2022'!AJ24</f>
        <v>0</v>
      </c>
      <c r="AI24" s="5">
        <f>'2022'!AK24</f>
        <v>0</v>
      </c>
      <c r="AJ24" s="5">
        <f>'2022'!AL24</f>
        <v>0</v>
      </c>
      <c r="AK24" s="5">
        <f>'2022'!AM24</f>
        <v>0</v>
      </c>
      <c r="AL24" s="5">
        <f>'2022'!AN24</f>
        <v>0</v>
      </c>
      <c r="AM24" s="5">
        <f>'2022'!AO24</f>
        <v>0</v>
      </c>
      <c r="AN24" s="5">
        <f>'2022'!AP24</f>
        <v>0</v>
      </c>
      <c r="AO24" s="5">
        <f>'2022'!AQ24</f>
        <v>0</v>
      </c>
      <c r="AP24" s="5">
        <f>'2022'!AR24</f>
        <v>0</v>
      </c>
      <c r="AQ24" s="5">
        <f>'2022'!AS24</f>
        <v>0</v>
      </c>
      <c r="AR24" s="5">
        <f>'2022'!AT24</f>
        <v>0</v>
      </c>
      <c r="AS24" s="5">
        <f>'2022'!AU24</f>
        <v>0</v>
      </c>
      <c r="AT24" s="5">
        <f>'2022'!AV24</f>
        <v>0</v>
      </c>
      <c r="AU24" s="5">
        <f>'2022'!AW24</f>
        <v>0</v>
      </c>
      <c r="AV24" s="5">
        <f>'2022'!AX24</f>
        <v>0</v>
      </c>
      <c r="AW24" s="5">
        <f>'2022'!AY24</f>
        <v>0</v>
      </c>
      <c r="AX24" s="5">
        <f>'2022'!AZ24</f>
        <v>0</v>
      </c>
      <c r="AY24" s="5">
        <f>'2022'!BA24</f>
        <v>0</v>
      </c>
      <c r="AZ24" s="5">
        <f>'2022'!BB24</f>
        <v>0</v>
      </c>
      <c r="BA24" s="5">
        <f>'2022'!BC24</f>
        <v>0</v>
      </c>
      <c r="BB24" s="5">
        <f>'2022'!BD24</f>
        <v>0</v>
      </c>
      <c r="BC24" s="5">
        <f>'2022'!BE24</f>
        <v>0</v>
      </c>
      <c r="BD24" s="5">
        <f>'2022'!BF24</f>
        <v>0</v>
      </c>
      <c r="BE24" s="5">
        <f>'2022'!BG24</f>
        <v>0</v>
      </c>
      <c r="BF24" s="5">
        <f>'2022'!BH24</f>
        <v>0</v>
      </c>
      <c r="BG24" s="5">
        <f>'2022'!BI24</f>
        <v>0</v>
      </c>
      <c r="BH24" s="5">
        <f>'2022'!BJ24</f>
        <v>0</v>
      </c>
      <c r="BI24" s="5">
        <f>'2022'!BK24</f>
        <v>0</v>
      </c>
      <c r="BJ24" s="5">
        <f>'2022'!BL24</f>
        <v>0</v>
      </c>
      <c r="BK24" s="5">
        <f>'2022'!BM24</f>
        <v>0</v>
      </c>
      <c r="BL24" s="5">
        <f>'2022'!BN24</f>
        <v>0</v>
      </c>
      <c r="BM24" s="5">
        <f>'2022'!BO24</f>
        <v>0</v>
      </c>
      <c r="BN24" s="5">
        <f>'2022'!BP24</f>
        <v>0</v>
      </c>
      <c r="BO24" s="5">
        <f>'2022'!BQ24</f>
        <v>0</v>
      </c>
      <c r="BP24" s="5">
        <f>'2022'!BR24</f>
        <v>0</v>
      </c>
      <c r="BQ24" s="5">
        <f>'2022'!BS24</f>
        <v>0</v>
      </c>
      <c r="BR24" s="5">
        <f>'2022'!BT24</f>
        <v>0</v>
      </c>
      <c r="BS24" s="5">
        <f>'2022'!BU24</f>
        <v>0</v>
      </c>
      <c r="BT24" s="5">
        <f>'2022'!BV24</f>
        <v>0</v>
      </c>
      <c r="BU24" s="5">
        <f>'2022'!BW24</f>
        <v>0</v>
      </c>
      <c r="BV24" s="5">
        <f>'2022'!BX24</f>
        <v>0</v>
      </c>
      <c r="BW24" s="5">
        <f>'2022'!BY24</f>
        <v>0</v>
      </c>
      <c r="BX24" s="5">
        <f>'2022'!BZ24</f>
        <v>0</v>
      </c>
      <c r="BY24" s="5">
        <f>'2022'!CA24</f>
        <v>0</v>
      </c>
      <c r="BZ24" s="5">
        <f>'2022'!CB24</f>
        <v>0</v>
      </c>
      <c r="CA24" s="5">
        <f>'2022'!CC24</f>
        <v>0</v>
      </c>
      <c r="CB24" s="5">
        <f>'2022'!CD24</f>
        <v>0</v>
      </c>
      <c r="CC24" s="5">
        <f>'2022'!CE24</f>
        <v>0</v>
      </c>
      <c r="CD24" s="5">
        <f>'2022'!CF24</f>
        <v>0</v>
      </c>
      <c r="CE24" s="5">
        <f>'2022'!CG24</f>
        <v>0</v>
      </c>
      <c r="CF24" s="5">
        <f>'2022'!CH24</f>
        <v>0</v>
      </c>
      <c r="CG24" s="5">
        <f>'2022'!CI24</f>
        <v>0</v>
      </c>
      <c r="CH24" s="5">
        <f>'2022'!CJ24</f>
        <v>0</v>
      </c>
      <c r="CI24" s="5">
        <f>'2022'!CK24</f>
        <v>0</v>
      </c>
      <c r="CJ24" s="5">
        <f>'2022'!CL24</f>
        <v>0</v>
      </c>
      <c r="CK24" s="5">
        <f>'2022'!CM24</f>
        <v>0</v>
      </c>
      <c r="CL24" s="5">
        <f>'2022'!CN24</f>
        <v>0</v>
      </c>
      <c r="CM24" s="5">
        <f>'2022'!CO24</f>
        <v>0</v>
      </c>
      <c r="CN24" s="5">
        <f>'2022'!CP24</f>
        <v>0</v>
      </c>
      <c r="CO24" s="5">
        <f>'2022'!CQ24</f>
        <v>0</v>
      </c>
      <c r="CP24" s="5">
        <f>'2022'!CR24</f>
        <v>0</v>
      </c>
      <c r="CQ24" s="5">
        <f>'2022'!CS24</f>
        <v>0</v>
      </c>
      <c r="CR24" s="5">
        <f>'2022'!CT24</f>
        <v>0</v>
      </c>
      <c r="CS24" s="5">
        <f>'2022'!CU24</f>
        <v>0</v>
      </c>
      <c r="CT24" s="5">
        <f>'2022'!CV24</f>
        <v>0</v>
      </c>
      <c r="CU24" s="5">
        <f>'2022'!CW24</f>
        <v>0</v>
      </c>
      <c r="CV24" s="5">
        <f>'2022'!CX24</f>
        <v>0</v>
      </c>
      <c r="CW24" s="5">
        <f>'2022'!CY24</f>
        <v>0</v>
      </c>
      <c r="CX24" s="5">
        <f>'2022'!CZ24</f>
        <v>0</v>
      </c>
      <c r="CY24" s="5">
        <f>'2022'!DA24</f>
        <v>0</v>
      </c>
      <c r="CZ24" s="5">
        <f>'2022'!DB24</f>
        <v>0</v>
      </c>
      <c r="DA24" s="5">
        <f>'2022'!DC24</f>
        <v>0</v>
      </c>
      <c r="DB24" s="5">
        <f>'2022'!DD24</f>
        <v>0</v>
      </c>
      <c r="DC24" s="5">
        <f>'2022'!DE24</f>
        <v>0</v>
      </c>
      <c r="DD24" s="5">
        <f>'2022'!DF24</f>
        <v>0</v>
      </c>
      <c r="DE24" s="5">
        <f>'2022'!DG24</f>
        <v>0</v>
      </c>
      <c r="DF24" s="5">
        <f>'2022'!DH24</f>
        <v>0</v>
      </c>
      <c r="DG24" s="5">
        <f>'2022'!DI24</f>
        <v>0</v>
      </c>
      <c r="DH24" s="5">
        <f>'2022'!DJ24</f>
        <v>0</v>
      </c>
      <c r="DI24" s="5">
        <f>'2022'!DK24</f>
        <v>0</v>
      </c>
      <c r="DJ24" s="5">
        <f>'2022'!DL24</f>
        <v>0</v>
      </c>
      <c r="DK24" s="5">
        <f>'2022'!DM24</f>
        <v>0</v>
      </c>
      <c r="DL24" s="5">
        <f>'2022'!DN24</f>
        <v>0</v>
      </c>
      <c r="DM24" s="5">
        <f>'2022'!DO24</f>
        <v>0</v>
      </c>
      <c r="DN24" s="5">
        <f>'2022'!DP24</f>
        <v>0</v>
      </c>
      <c r="DO24" s="5">
        <f>'2022'!DQ24</f>
        <v>0</v>
      </c>
      <c r="DP24" s="5">
        <f>'2022'!DR24</f>
        <v>0</v>
      </c>
      <c r="DQ24" s="5">
        <f>'2022'!DS24</f>
        <v>0</v>
      </c>
      <c r="DR24" s="5">
        <f>'2022'!DT24</f>
        <v>0</v>
      </c>
      <c r="DS24" s="5">
        <f>'2022'!DU24</f>
        <v>0</v>
      </c>
      <c r="DT24" s="5">
        <f>'2022'!DV24</f>
        <v>0</v>
      </c>
      <c r="DU24" s="5">
        <f>'2022'!DW24</f>
        <v>0</v>
      </c>
      <c r="DV24" s="5">
        <f>'2022'!DX24</f>
        <v>0</v>
      </c>
      <c r="DW24" s="5">
        <f>'2022'!DY24</f>
        <v>0</v>
      </c>
      <c r="DX24" s="5">
        <f>'2022'!DZ24</f>
        <v>0</v>
      </c>
      <c r="DY24" s="5">
        <f>'2022'!EA24</f>
        <v>0</v>
      </c>
      <c r="DZ24" s="5">
        <f>'2022'!EB24</f>
        <v>0</v>
      </c>
      <c r="EA24" s="5">
        <f>'2022'!EC24</f>
        <v>0</v>
      </c>
      <c r="EB24" s="5">
        <f>'2022'!ED24</f>
        <v>0</v>
      </c>
      <c r="EC24" s="5">
        <f>'2022'!EE24</f>
        <v>0</v>
      </c>
      <c r="ED24" s="5">
        <f>'2022'!EF24</f>
        <v>0</v>
      </c>
      <c r="EE24" s="5">
        <f>'2022'!EG24</f>
        <v>0</v>
      </c>
      <c r="EF24" s="5">
        <f>'2022'!EH24</f>
        <v>0</v>
      </c>
      <c r="EG24" s="5">
        <f>'2022'!EI24</f>
        <v>0</v>
      </c>
      <c r="EH24" s="5">
        <f>'2022'!EJ24</f>
        <v>0</v>
      </c>
      <c r="EI24" s="5">
        <f>'2022'!EK24</f>
        <v>0</v>
      </c>
      <c r="EJ24" s="5">
        <f>'2022'!EL24</f>
        <v>0</v>
      </c>
      <c r="EK24" s="5">
        <f>'2022'!EM24</f>
        <v>0</v>
      </c>
      <c r="EL24" s="5">
        <f>'2022'!EN24</f>
        <v>0</v>
      </c>
      <c r="EM24" s="5">
        <f>'2022'!EO24</f>
        <v>0</v>
      </c>
      <c r="EN24" s="5">
        <f>'2022'!EP24</f>
        <v>0</v>
      </c>
      <c r="EO24" s="5">
        <f>'2022'!EQ24</f>
        <v>0</v>
      </c>
      <c r="EP24" s="5">
        <f>'2022'!ER24</f>
        <v>0</v>
      </c>
      <c r="EQ24" s="5">
        <f>'2022'!ES24</f>
        <v>0</v>
      </c>
      <c r="ER24" s="5">
        <f>'2022'!ET24</f>
        <v>0</v>
      </c>
      <c r="ES24" s="5">
        <f>'2022'!EU24</f>
        <v>0</v>
      </c>
      <c r="ET24" s="5">
        <f>'2022'!EV24</f>
        <v>0</v>
      </c>
      <c r="EU24" s="5">
        <f>'2022'!EW24</f>
        <v>0</v>
      </c>
      <c r="EV24" s="5">
        <f>'2022'!EX24</f>
        <v>0</v>
      </c>
      <c r="EW24" s="5">
        <f>'2022'!EY24</f>
        <v>0</v>
      </c>
      <c r="EX24" s="5">
        <f>'2022'!EZ24</f>
        <v>0</v>
      </c>
      <c r="EY24" s="5">
        <f>'2022'!FA24</f>
        <v>0</v>
      </c>
      <c r="EZ24" s="5">
        <f>'2022'!FB24</f>
        <v>0</v>
      </c>
      <c r="FA24" s="5">
        <f>'2022'!FC24</f>
        <v>0</v>
      </c>
      <c r="FB24" s="5">
        <f>'2022'!FD24</f>
        <v>0</v>
      </c>
      <c r="FC24" s="5">
        <f>'2022'!FE24</f>
        <v>0</v>
      </c>
      <c r="FD24" s="5">
        <f>'2022'!FF24</f>
        <v>0</v>
      </c>
      <c r="FE24" s="5">
        <f>'2022'!FG24</f>
        <v>0</v>
      </c>
      <c r="FF24" s="5">
        <f>'2022'!FH24</f>
        <v>0</v>
      </c>
      <c r="FG24" s="5">
        <f>'2022'!FI24</f>
        <v>0</v>
      </c>
      <c r="FH24" s="5">
        <f>'2022'!FJ24</f>
        <v>0</v>
      </c>
      <c r="FI24" s="5">
        <f>'2022'!FK24</f>
        <v>0</v>
      </c>
      <c r="FJ24" s="5">
        <f>'2022'!FL24</f>
        <v>0</v>
      </c>
      <c r="FK24" s="5">
        <f>'2022'!FM24</f>
        <v>0</v>
      </c>
      <c r="FL24" s="5">
        <f>'2022'!FN24</f>
        <v>0</v>
      </c>
      <c r="FM24" s="5">
        <f>'2022'!FO24</f>
        <v>0</v>
      </c>
      <c r="FN24" s="5">
        <f>'2022'!FP24</f>
        <v>0</v>
      </c>
      <c r="FO24" s="5">
        <f>'2022'!FQ24</f>
        <v>0</v>
      </c>
      <c r="FP24" s="5">
        <f>'2022'!FR24</f>
        <v>0</v>
      </c>
      <c r="FQ24" s="5">
        <f>'2022'!FS24</f>
        <v>0</v>
      </c>
      <c r="FR24" s="5">
        <f>'2022'!FT24</f>
        <v>0</v>
      </c>
      <c r="FS24" s="5">
        <f>'2022'!FU24</f>
        <v>0</v>
      </c>
      <c r="FT24" s="5">
        <f>'2022'!FV24</f>
        <v>0</v>
      </c>
      <c r="FU24" s="5">
        <f>'2022'!FW24</f>
        <v>0</v>
      </c>
      <c r="FV24" s="5">
        <f>'2022'!FX24</f>
        <v>0</v>
      </c>
      <c r="FW24" s="5">
        <f>'2022'!FY24</f>
        <v>0</v>
      </c>
      <c r="FX24" s="5">
        <f>'2022'!FZ24</f>
        <v>0</v>
      </c>
      <c r="FY24" s="5">
        <f>'2022'!GA24</f>
        <v>0</v>
      </c>
      <c r="GA24"/>
    </row>
    <row r="25" spans="1:183" ht="12.75" customHeight="1" x14ac:dyDescent="0.25">
      <c r="A25" s="16">
        <f t="shared" si="4"/>
        <v>17</v>
      </c>
      <c r="B25" s="16" t="str">
        <f>'2022'!B25</f>
        <v>BUND</v>
      </c>
      <c r="C25" s="1"/>
      <c r="D25" s="16">
        <f t="shared" si="5"/>
        <v>0</v>
      </c>
      <c r="E25" s="30"/>
      <c r="F25" s="36">
        <f>'2022'!F25</f>
        <v>0</v>
      </c>
      <c r="G25" s="2"/>
      <c r="H25" s="27">
        <f t="shared" si="6"/>
        <v>0</v>
      </c>
      <c r="I25" s="28">
        <f t="shared" si="7"/>
        <v>0</v>
      </c>
      <c r="J25" s="29">
        <f t="shared" si="8"/>
        <v>0</v>
      </c>
      <c r="K25" s="2"/>
      <c r="AF25" s="5">
        <f>'2022'!AH25</f>
        <v>0</v>
      </c>
      <c r="AG25" s="5">
        <f>'2022'!AI25</f>
        <v>0</v>
      </c>
      <c r="AH25" s="5">
        <f>'2022'!AJ25</f>
        <v>0</v>
      </c>
      <c r="AI25" s="5">
        <f>'2022'!AK25</f>
        <v>0</v>
      </c>
      <c r="AJ25" s="5">
        <f>'2022'!AL25</f>
        <v>0</v>
      </c>
      <c r="AK25" s="5">
        <f>'2022'!AM25</f>
        <v>0</v>
      </c>
      <c r="AL25" s="5">
        <f>'2022'!AN25</f>
        <v>0</v>
      </c>
      <c r="AM25" s="5">
        <f>'2022'!AO25</f>
        <v>0</v>
      </c>
      <c r="AN25" s="5">
        <f>'2022'!AP25</f>
        <v>0</v>
      </c>
      <c r="AO25" s="5">
        <f>'2022'!AQ25</f>
        <v>0</v>
      </c>
      <c r="AP25" s="5">
        <f>'2022'!AR25</f>
        <v>0</v>
      </c>
      <c r="AQ25" s="5">
        <f>'2022'!AS25</f>
        <v>0</v>
      </c>
      <c r="AR25" s="5">
        <f>'2022'!AT25</f>
        <v>0</v>
      </c>
      <c r="AS25" s="5">
        <f>'2022'!AU25</f>
        <v>0</v>
      </c>
      <c r="AT25" s="5">
        <f>'2022'!AV25</f>
        <v>0</v>
      </c>
      <c r="AU25" s="5">
        <f>'2022'!AW25</f>
        <v>0</v>
      </c>
      <c r="AV25" s="5">
        <f>'2022'!AX25</f>
        <v>0</v>
      </c>
      <c r="AW25" s="5">
        <f>'2022'!AY25</f>
        <v>0</v>
      </c>
      <c r="AX25" s="5">
        <f>'2022'!AZ25</f>
        <v>0</v>
      </c>
      <c r="AY25" s="5">
        <f>'2022'!BA25</f>
        <v>0</v>
      </c>
      <c r="AZ25" s="5">
        <f>'2022'!BB25</f>
        <v>0</v>
      </c>
      <c r="BA25" s="5">
        <f>'2022'!BC25</f>
        <v>0</v>
      </c>
      <c r="BB25" s="5">
        <f>'2022'!BD25</f>
        <v>0</v>
      </c>
      <c r="BC25" s="5">
        <f>'2022'!BE25</f>
        <v>0</v>
      </c>
      <c r="BD25" s="5">
        <f>'2022'!BF25</f>
        <v>0</v>
      </c>
      <c r="BE25" s="5">
        <f>'2022'!BG25</f>
        <v>0</v>
      </c>
      <c r="BF25" s="5">
        <f>'2022'!BH25</f>
        <v>0</v>
      </c>
      <c r="BG25" s="5">
        <f>'2022'!BI25</f>
        <v>0</v>
      </c>
      <c r="BH25" s="5">
        <f>'2022'!BJ25</f>
        <v>0</v>
      </c>
      <c r="BI25" s="5">
        <f>'2022'!BK25</f>
        <v>0</v>
      </c>
      <c r="BJ25" s="5">
        <f>'2022'!BL25</f>
        <v>0</v>
      </c>
      <c r="BK25" s="5">
        <f>'2022'!BM25</f>
        <v>0</v>
      </c>
      <c r="BL25" s="5">
        <f>'2022'!BN25</f>
        <v>0</v>
      </c>
      <c r="BM25" s="5">
        <f>'2022'!BO25</f>
        <v>0</v>
      </c>
      <c r="BN25" s="5">
        <f>'2022'!BP25</f>
        <v>0</v>
      </c>
      <c r="BO25" s="5">
        <f>'2022'!BQ25</f>
        <v>0</v>
      </c>
      <c r="BP25" s="5">
        <f>'2022'!BR25</f>
        <v>0</v>
      </c>
      <c r="BQ25" s="5">
        <f>'2022'!BS25</f>
        <v>0</v>
      </c>
      <c r="BR25" s="5">
        <f>'2022'!BT25</f>
        <v>0</v>
      </c>
      <c r="BS25" s="5">
        <f>'2022'!BU25</f>
        <v>0</v>
      </c>
      <c r="BT25" s="5">
        <f>'2022'!BV25</f>
        <v>0</v>
      </c>
      <c r="BU25" s="5">
        <f>'2022'!BW25</f>
        <v>0</v>
      </c>
      <c r="BV25" s="5">
        <f>'2022'!BX25</f>
        <v>0</v>
      </c>
      <c r="BW25" s="5">
        <f>'2022'!BY25</f>
        <v>0</v>
      </c>
      <c r="BX25" s="5">
        <f>'2022'!BZ25</f>
        <v>0</v>
      </c>
      <c r="BY25" s="5">
        <f>'2022'!CA25</f>
        <v>0</v>
      </c>
      <c r="BZ25" s="5">
        <f>'2022'!CB25</f>
        <v>0</v>
      </c>
      <c r="CA25" s="5">
        <f>'2022'!CC25</f>
        <v>0</v>
      </c>
      <c r="CB25" s="5">
        <f>'2022'!CD25</f>
        <v>0</v>
      </c>
      <c r="CC25" s="5">
        <f>'2022'!CE25</f>
        <v>0</v>
      </c>
      <c r="CD25" s="5">
        <f>'2022'!CF25</f>
        <v>0</v>
      </c>
      <c r="CE25" s="5">
        <f>'2022'!CG25</f>
        <v>0</v>
      </c>
      <c r="CF25" s="5">
        <f>'2022'!CH25</f>
        <v>0</v>
      </c>
      <c r="CG25" s="5">
        <f>'2022'!CI25</f>
        <v>0</v>
      </c>
      <c r="CH25" s="5">
        <f>'2022'!CJ25</f>
        <v>0</v>
      </c>
      <c r="CI25" s="5">
        <f>'2022'!CK25</f>
        <v>0</v>
      </c>
      <c r="CJ25" s="5">
        <f>'2022'!CL25</f>
        <v>0</v>
      </c>
      <c r="CK25" s="5">
        <f>'2022'!CM25</f>
        <v>0</v>
      </c>
      <c r="CL25" s="5">
        <f>'2022'!CN25</f>
        <v>0</v>
      </c>
      <c r="CM25" s="5">
        <f>'2022'!CO25</f>
        <v>0</v>
      </c>
      <c r="CN25" s="5">
        <f>'2022'!CP25</f>
        <v>0</v>
      </c>
      <c r="CO25" s="5">
        <f>'2022'!CQ25</f>
        <v>0</v>
      </c>
      <c r="CP25" s="5">
        <f>'2022'!CR25</f>
        <v>0</v>
      </c>
      <c r="CQ25" s="5">
        <f>'2022'!CS25</f>
        <v>0</v>
      </c>
      <c r="CR25" s="5">
        <f>'2022'!CT25</f>
        <v>0</v>
      </c>
      <c r="CS25" s="5">
        <f>'2022'!CU25</f>
        <v>0</v>
      </c>
      <c r="CT25" s="5">
        <f>'2022'!CV25</f>
        <v>0</v>
      </c>
      <c r="CU25" s="5">
        <f>'2022'!CW25</f>
        <v>0</v>
      </c>
      <c r="CV25" s="5">
        <f>'2022'!CX25</f>
        <v>0</v>
      </c>
      <c r="CW25" s="5">
        <f>'2022'!CY25</f>
        <v>0</v>
      </c>
      <c r="CX25" s="5">
        <f>'2022'!CZ25</f>
        <v>0</v>
      </c>
      <c r="CY25" s="5">
        <f>'2022'!DA25</f>
        <v>0</v>
      </c>
      <c r="CZ25" s="5">
        <f>'2022'!DB25</f>
        <v>0</v>
      </c>
      <c r="DA25" s="5">
        <f>'2022'!DC25</f>
        <v>0</v>
      </c>
      <c r="DB25" s="5">
        <f>'2022'!DD25</f>
        <v>0</v>
      </c>
      <c r="DC25" s="5">
        <f>'2022'!DE25</f>
        <v>0</v>
      </c>
      <c r="DD25" s="5">
        <f>'2022'!DF25</f>
        <v>0</v>
      </c>
      <c r="DE25" s="5">
        <f>'2022'!DG25</f>
        <v>0</v>
      </c>
      <c r="DF25" s="5">
        <f>'2022'!DH25</f>
        <v>0</v>
      </c>
      <c r="DG25" s="5">
        <f>'2022'!DI25</f>
        <v>0</v>
      </c>
      <c r="DH25" s="5">
        <f>'2022'!DJ25</f>
        <v>0</v>
      </c>
      <c r="DI25" s="5">
        <f>'2022'!DK25</f>
        <v>0</v>
      </c>
      <c r="DJ25" s="5">
        <f>'2022'!DL25</f>
        <v>0</v>
      </c>
      <c r="DK25" s="5">
        <f>'2022'!DM25</f>
        <v>0</v>
      </c>
      <c r="DL25" s="5">
        <f>'2022'!DN25</f>
        <v>0</v>
      </c>
      <c r="DM25" s="5">
        <f>'2022'!DO25</f>
        <v>0</v>
      </c>
      <c r="DN25" s="5">
        <f>'2022'!DP25</f>
        <v>0</v>
      </c>
      <c r="DO25" s="5">
        <f>'2022'!DQ25</f>
        <v>0</v>
      </c>
      <c r="DP25" s="5">
        <f>'2022'!DR25</f>
        <v>0</v>
      </c>
      <c r="DQ25" s="5">
        <f>'2022'!DS25</f>
        <v>0</v>
      </c>
      <c r="DR25" s="5">
        <f>'2022'!DT25</f>
        <v>0</v>
      </c>
      <c r="DS25" s="5">
        <f>'2022'!DU25</f>
        <v>0</v>
      </c>
      <c r="DT25" s="5">
        <f>'2022'!DV25</f>
        <v>0</v>
      </c>
      <c r="DU25" s="5">
        <f>'2022'!DW25</f>
        <v>0</v>
      </c>
      <c r="DV25" s="5">
        <f>'2022'!DX25</f>
        <v>0</v>
      </c>
      <c r="DW25" s="5">
        <f>'2022'!DY25</f>
        <v>0</v>
      </c>
      <c r="DX25" s="5">
        <f>'2022'!DZ25</f>
        <v>0</v>
      </c>
      <c r="DY25" s="5">
        <f>'2022'!EA25</f>
        <v>0</v>
      </c>
      <c r="DZ25" s="5">
        <f>'2022'!EB25</f>
        <v>0</v>
      </c>
      <c r="EA25" s="5">
        <f>'2022'!EC25</f>
        <v>0</v>
      </c>
      <c r="EB25" s="5">
        <f>'2022'!ED25</f>
        <v>0</v>
      </c>
      <c r="EC25" s="5">
        <f>'2022'!EE25</f>
        <v>0</v>
      </c>
      <c r="ED25" s="5">
        <f>'2022'!EF25</f>
        <v>0</v>
      </c>
      <c r="EE25" s="5">
        <f>'2022'!EG25</f>
        <v>0</v>
      </c>
      <c r="EF25" s="5">
        <f>'2022'!EH25</f>
        <v>0</v>
      </c>
      <c r="EG25" s="5">
        <f>'2022'!EI25</f>
        <v>0</v>
      </c>
      <c r="EH25" s="5">
        <f>'2022'!EJ25</f>
        <v>0</v>
      </c>
      <c r="EI25" s="5">
        <f>'2022'!EK25</f>
        <v>0</v>
      </c>
      <c r="EJ25" s="5">
        <f>'2022'!EL25</f>
        <v>0</v>
      </c>
      <c r="EK25" s="5">
        <f>'2022'!EM25</f>
        <v>0</v>
      </c>
      <c r="EL25" s="5">
        <f>'2022'!EN25</f>
        <v>0</v>
      </c>
      <c r="EM25" s="5">
        <f>'2022'!EO25</f>
        <v>0</v>
      </c>
      <c r="EN25" s="5">
        <f>'2022'!EP25</f>
        <v>0</v>
      </c>
      <c r="EO25" s="5">
        <f>'2022'!EQ25</f>
        <v>0</v>
      </c>
      <c r="EP25" s="5">
        <f>'2022'!ER25</f>
        <v>0</v>
      </c>
      <c r="EQ25" s="5">
        <f>'2022'!ES25</f>
        <v>0</v>
      </c>
      <c r="ER25" s="5">
        <f>'2022'!ET25</f>
        <v>0</v>
      </c>
      <c r="ES25" s="5">
        <f>'2022'!EU25</f>
        <v>0</v>
      </c>
      <c r="ET25" s="5">
        <f>'2022'!EV25</f>
        <v>0</v>
      </c>
      <c r="EU25" s="5">
        <f>'2022'!EW25</f>
        <v>0</v>
      </c>
      <c r="EV25" s="5">
        <f>'2022'!EX25</f>
        <v>0</v>
      </c>
      <c r="EW25" s="5">
        <f>'2022'!EY25</f>
        <v>0</v>
      </c>
      <c r="EX25" s="5">
        <f>'2022'!EZ25</f>
        <v>0</v>
      </c>
      <c r="EY25" s="5">
        <f>'2022'!FA25</f>
        <v>0</v>
      </c>
      <c r="EZ25" s="5">
        <f>'2022'!FB25</f>
        <v>0</v>
      </c>
      <c r="FA25" s="5">
        <f>'2022'!FC25</f>
        <v>0</v>
      </c>
      <c r="FB25" s="5">
        <f>'2022'!FD25</f>
        <v>0</v>
      </c>
      <c r="FC25" s="5">
        <f>'2022'!FE25</f>
        <v>0</v>
      </c>
      <c r="FD25" s="5">
        <f>'2022'!FF25</f>
        <v>0</v>
      </c>
      <c r="FE25" s="5">
        <f>'2022'!FG25</f>
        <v>0</v>
      </c>
      <c r="FF25" s="5">
        <f>'2022'!FH25</f>
        <v>0</v>
      </c>
      <c r="FG25" s="5">
        <f>'2022'!FI25</f>
        <v>0</v>
      </c>
      <c r="FH25" s="5">
        <f>'2022'!FJ25</f>
        <v>0</v>
      </c>
      <c r="FI25" s="5">
        <f>'2022'!FK25</f>
        <v>0</v>
      </c>
      <c r="FJ25" s="5">
        <f>'2022'!FL25</f>
        <v>0</v>
      </c>
      <c r="FK25" s="5">
        <f>'2022'!FM25</f>
        <v>0</v>
      </c>
      <c r="FL25" s="5">
        <f>'2022'!FN25</f>
        <v>0</v>
      </c>
      <c r="FM25" s="5">
        <f>'2022'!FO25</f>
        <v>0</v>
      </c>
      <c r="FN25" s="5">
        <f>'2022'!FP25</f>
        <v>0</v>
      </c>
      <c r="FO25" s="5">
        <f>'2022'!FQ25</f>
        <v>0</v>
      </c>
      <c r="FP25" s="5">
        <f>'2022'!FR25</f>
        <v>0</v>
      </c>
      <c r="FQ25" s="5">
        <f>'2022'!FS25</f>
        <v>0</v>
      </c>
      <c r="FR25" s="5">
        <f>'2022'!FT25</f>
        <v>0</v>
      </c>
      <c r="FS25" s="5">
        <f>'2022'!FU25</f>
        <v>0</v>
      </c>
      <c r="FT25" s="5">
        <f>'2022'!FV25</f>
        <v>0</v>
      </c>
      <c r="FU25" s="5">
        <f>'2022'!FW25</f>
        <v>0</v>
      </c>
      <c r="FV25" s="5">
        <f>'2022'!FX25</f>
        <v>0</v>
      </c>
      <c r="FW25" s="5">
        <f>'2022'!FY25</f>
        <v>0</v>
      </c>
      <c r="FX25" s="5">
        <f>'2022'!FZ25</f>
        <v>0</v>
      </c>
      <c r="FY25" s="5">
        <f>'2022'!GA25</f>
        <v>0</v>
      </c>
      <c r="GA25"/>
    </row>
    <row r="26" spans="1:183" ht="12.75" customHeight="1" x14ac:dyDescent="0.25">
      <c r="A26" s="16">
        <f t="shared" si="4"/>
        <v>18</v>
      </c>
      <c r="B26" s="16" t="str">
        <f>'2022'!B26</f>
        <v>hd82hd</v>
      </c>
      <c r="C26" s="1"/>
      <c r="D26" s="16">
        <f t="shared" si="5"/>
        <v>0</v>
      </c>
      <c r="E26" s="30"/>
      <c r="F26" s="36">
        <f>'2022'!F26</f>
        <v>0</v>
      </c>
      <c r="G26" s="2"/>
      <c r="H26" s="27">
        <f t="shared" si="6"/>
        <v>0</v>
      </c>
      <c r="I26" s="28">
        <f t="shared" si="7"/>
        <v>0</v>
      </c>
      <c r="J26" s="29">
        <f t="shared" si="8"/>
        <v>0</v>
      </c>
      <c r="K26" s="2"/>
      <c r="AF26" s="5">
        <f>'2022'!AH26</f>
        <v>0</v>
      </c>
      <c r="AG26" s="5">
        <f>'2022'!AI26</f>
        <v>0</v>
      </c>
      <c r="AH26" s="5">
        <f>'2022'!AJ26</f>
        <v>0</v>
      </c>
      <c r="AI26" s="5">
        <f>'2022'!AK26</f>
        <v>0</v>
      </c>
      <c r="AJ26" s="5">
        <f>'2022'!AL26</f>
        <v>0</v>
      </c>
      <c r="AK26" s="5">
        <f>'2022'!AM26</f>
        <v>0</v>
      </c>
      <c r="AL26" s="5">
        <f>'2022'!AN26</f>
        <v>0</v>
      </c>
      <c r="AM26" s="5">
        <f>'2022'!AO26</f>
        <v>0</v>
      </c>
      <c r="AN26" s="5">
        <f>'2022'!AP26</f>
        <v>0</v>
      </c>
      <c r="AO26" s="5">
        <f>'2022'!AQ26</f>
        <v>0</v>
      </c>
      <c r="AP26" s="5">
        <f>'2022'!AR26</f>
        <v>0</v>
      </c>
      <c r="AQ26" s="5">
        <f>'2022'!AS26</f>
        <v>0</v>
      </c>
      <c r="AR26" s="5">
        <f>'2022'!AT26</f>
        <v>0</v>
      </c>
      <c r="AS26" s="5">
        <f>'2022'!AU26</f>
        <v>0</v>
      </c>
      <c r="AT26" s="5">
        <f>'2022'!AV26</f>
        <v>0</v>
      </c>
      <c r="AU26" s="5">
        <f>'2022'!AW26</f>
        <v>0</v>
      </c>
      <c r="AV26" s="5">
        <f>'2022'!AX26</f>
        <v>0</v>
      </c>
      <c r="AW26" s="5">
        <f>'2022'!AY26</f>
        <v>0</v>
      </c>
      <c r="AX26" s="5">
        <f>'2022'!AZ26</f>
        <v>0</v>
      </c>
      <c r="AY26" s="5">
        <f>'2022'!BA26</f>
        <v>0</v>
      </c>
      <c r="AZ26" s="5">
        <f>'2022'!BB26</f>
        <v>0</v>
      </c>
      <c r="BA26" s="5">
        <f>'2022'!BC26</f>
        <v>0</v>
      </c>
      <c r="BB26" s="5">
        <f>'2022'!BD26</f>
        <v>0</v>
      </c>
      <c r="BC26" s="5">
        <f>'2022'!BE26</f>
        <v>0</v>
      </c>
      <c r="BD26" s="5">
        <f>'2022'!BF26</f>
        <v>0</v>
      </c>
      <c r="BE26" s="5">
        <f>'2022'!BG26</f>
        <v>0</v>
      </c>
      <c r="BF26" s="5">
        <f>'2022'!BH26</f>
        <v>0</v>
      </c>
      <c r="BG26" s="5">
        <f>'2022'!BI26</f>
        <v>0</v>
      </c>
      <c r="BH26" s="5">
        <f>'2022'!BJ26</f>
        <v>0</v>
      </c>
      <c r="BI26" s="5">
        <f>'2022'!BK26</f>
        <v>0</v>
      </c>
      <c r="BJ26" s="5">
        <f>'2022'!BL26</f>
        <v>0</v>
      </c>
      <c r="BK26" s="5">
        <f>'2022'!BM26</f>
        <v>0</v>
      </c>
      <c r="BL26" s="5">
        <f>'2022'!BN26</f>
        <v>0</v>
      </c>
      <c r="BM26" s="5">
        <f>'2022'!BO26</f>
        <v>0</v>
      </c>
      <c r="BN26" s="5">
        <f>'2022'!BP26</f>
        <v>0</v>
      </c>
      <c r="BO26" s="5">
        <f>'2022'!BQ26</f>
        <v>0</v>
      </c>
      <c r="BP26" s="5">
        <f>'2022'!BR26</f>
        <v>0</v>
      </c>
      <c r="BQ26" s="5">
        <f>'2022'!BS26</f>
        <v>0</v>
      </c>
      <c r="BR26" s="5">
        <f>'2022'!BT26</f>
        <v>0</v>
      </c>
      <c r="BS26" s="5">
        <f>'2022'!BU26</f>
        <v>0</v>
      </c>
      <c r="BT26" s="5">
        <f>'2022'!BV26</f>
        <v>0</v>
      </c>
      <c r="BU26" s="5">
        <f>'2022'!BW26</f>
        <v>0</v>
      </c>
      <c r="BV26" s="5">
        <f>'2022'!BX26</f>
        <v>0</v>
      </c>
      <c r="BW26" s="5">
        <f>'2022'!BY26</f>
        <v>0</v>
      </c>
      <c r="BX26" s="5">
        <f>'2022'!BZ26</f>
        <v>0</v>
      </c>
      <c r="BY26" s="5">
        <f>'2022'!CA26</f>
        <v>0</v>
      </c>
      <c r="BZ26" s="5">
        <f>'2022'!CB26</f>
        <v>0</v>
      </c>
      <c r="CA26" s="5">
        <f>'2022'!CC26</f>
        <v>0</v>
      </c>
      <c r="CB26" s="5">
        <f>'2022'!CD26</f>
        <v>0</v>
      </c>
      <c r="CC26" s="5">
        <f>'2022'!CE26</f>
        <v>0</v>
      </c>
      <c r="CD26" s="5">
        <f>'2022'!CF26</f>
        <v>0</v>
      </c>
      <c r="CE26" s="5">
        <f>'2022'!CG26</f>
        <v>0</v>
      </c>
      <c r="CF26" s="5">
        <f>'2022'!CH26</f>
        <v>0</v>
      </c>
      <c r="CG26" s="5">
        <f>'2022'!CI26</f>
        <v>0</v>
      </c>
      <c r="CH26" s="5">
        <f>'2022'!CJ26</f>
        <v>0</v>
      </c>
      <c r="CI26" s="5">
        <f>'2022'!CK26</f>
        <v>0</v>
      </c>
      <c r="CJ26" s="5">
        <f>'2022'!CL26</f>
        <v>0</v>
      </c>
      <c r="CK26" s="5">
        <f>'2022'!CM26</f>
        <v>0</v>
      </c>
      <c r="CL26" s="5">
        <f>'2022'!CN26</f>
        <v>0</v>
      </c>
      <c r="CM26" s="5">
        <f>'2022'!CO26</f>
        <v>0</v>
      </c>
      <c r="CN26" s="5">
        <f>'2022'!CP26</f>
        <v>0</v>
      </c>
      <c r="CO26" s="5">
        <f>'2022'!CQ26</f>
        <v>0</v>
      </c>
      <c r="CP26" s="5">
        <f>'2022'!CR26</f>
        <v>0</v>
      </c>
      <c r="CQ26" s="5">
        <f>'2022'!CS26</f>
        <v>0</v>
      </c>
      <c r="CR26" s="5">
        <f>'2022'!CT26</f>
        <v>0</v>
      </c>
      <c r="CS26" s="5">
        <f>'2022'!CU26</f>
        <v>0</v>
      </c>
      <c r="CT26" s="5">
        <f>'2022'!CV26</f>
        <v>0</v>
      </c>
      <c r="CU26" s="5">
        <f>'2022'!CW26</f>
        <v>0</v>
      </c>
      <c r="CV26" s="5">
        <f>'2022'!CX26</f>
        <v>0</v>
      </c>
      <c r="CW26" s="5">
        <f>'2022'!CY26</f>
        <v>0</v>
      </c>
      <c r="CX26" s="5">
        <f>'2022'!CZ26</f>
        <v>0</v>
      </c>
      <c r="CY26" s="5">
        <f>'2022'!DA26</f>
        <v>0</v>
      </c>
      <c r="CZ26" s="5">
        <f>'2022'!DB26</f>
        <v>0</v>
      </c>
      <c r="DA26" s="5">
        <f>'2022'!DC26</f>
        <v>0</v>
      </c>
      <c r="DB26" s="5">
        <f>'2022'!DD26</f>
        <v>0</v>
      </c>
      <c r="DC26" s="5">
        <f>'2022'!DE26</f>
        <v>0</v>
      </c>
      <c r="DD26" s="5">
        <f>'2022'!DF26</f>
        <v>0</v>
      </c>
      <c r="DE26" s="5">
        <f>'2022'!DG26</f>
        <v>0</v>
      </c>
      <c r="DF26" s="5">
        <f>'2022'!DH26</f>
        <v>0</v>
      </c>
      <c r="DG26" s="5">
        <f>'2022'!DI26</f>
        <v>0</v>
      </c>
      <c r="DH26" s="5">
        <f>'2022'!DJ26</f>
        <v>0</v>
      </c>
      <c r="DI26" s="5">
        <f>'2022'!DK26</f>
        <v>0</v>
      </c>
      <c r="DJ26" s="5">
        <f>'2022'!DL26</f>
        <v>0</v>
      </c>
      <c r="DK26" s="5">
        <f>'2022'!DM26</f>
        <v>0</v>
      </c>
      <c r="DL26" s="5">
        <f>'2022'!DN26</f>
        <v>0</v>
      </c>
      <c r="DM26" s="5">
        <f>'2022'!DO26</f>
        <v>0</v>
      </c>
      <c r="DN26" s="5">
        <f>'2022'!DP26</f>
        <v>0</v>
      </c>
      <c r="DO26" s="5">
        <f>'2022'!DQ26</f>
        <v>0</v>
      </c>
      <c r="DP26" s="5">
        <f>'2022'!DR26</f>
        <v>0</v>
      </c>
      <c r="DQ26" s="5">
        <f>'2022'!DS26</f>
        <v>0</v>
      </c>
      <c r="DR26" s="5">
        <f>'2022'!DT26</f>
        <v>0</v>
      </c>
      <c r="DS26" s="5">
        <f>'2022'!DU26</f>
        <v>0</v>
      </c>
      <c r="DT26" s="5">
        <f>'2022'!DV26</f>
        <v>0</v>
      </c>
      <c r="DU26" s="5">
        <f>'2022'!DW26</f>
        <v>0</v>
      </c>
      <c r="DV26" s="5">
        <f>'2022'!DX26</f>
        <v>0</v>
      </c>
      <c r="DW26" s="5">
        <f>'2022'!DY26</f>
        <v>0</v>
      </c>
      <c r="DX26" s="5">
        <f>'2022'!DZ26</f>
        <v>0</v>
      </c>
      <c r="DY26" s="5">
        <f>'2022'!EA26</f>
        <v>0</v>
      </c>
      <c r="DZ26" s="5">
        <f>'2022'!EB26</f>
        <v>0</v>
      </c>
      <c r="EA26" s="5">
        <f>'2022'!EC26</f>
        <v>0</v>
      </c>
      <c r="EB26" s="5">
        <f>'2022'!ED26</f>
        <v>0</v>
      </c>
      <c r="EC26" s="5">
        <f>'2022'!EE26</f>
        <v>0</v>
      </c>
      <c r="ED26" s="5">
        <f>'2022'!EF26</f>
        <v>0</v>
      </c>
      <c r="EE26" s="5">
        <f>'2022'!EG26</f>
        <v>0</v>
      </c>
      <c r="EF26" s="5">
        <f>'2022'!EH26</f>
        <v>0</v>
      </c>
      <c r="EG26" s="5">
        <f>'2022'!EI26</f>
        <v>0</v>
      </c>
      <c r="EH26" s="5">
        <f>'2022'!EJ26</f>
        <v>0</v>
      </c>
      <c r="EI26" s="5">
        <f>'2022'!EK26</f>
        <v>0</v>
      </c>
      <c r="EJ26" s="5">
        <f>'2022'!EL26</f>
        <v>0</v>
      </c>
      <c r="EK26" s="5">
        <f>'2022'!EM26</f>
        <v>0</v>
      </c>
      <c r="EL26" s="5">
        <f>'2022'!EN26</f>
        <v>0</v>
      </c>
      <c r="EM26" s="5">
        <f>'2022'!EO26</f>
        <v>0</v>
      </c>
      <c r="EN26" s="5">
        <f>'2022'!EP26</f>
        <v>0</v>
      </c>
      <c r="EO26" s="5">
        <f>'2022'!EQ26</f>
        <v>0</v>
      </c>
      <c r="EP26" s="5">
        <f>'2022'!ER26</f>
        <v>0</v>
      </c>
      <c r="EQ26" s="5">
        <f>'2022'!ES26</f>
        <v>0</v>
      </c>
      <c r="ER26" s="5">
        <f>'2022'!ET26</f>
        <v>0</v>
      </c>
      <c r="ES26" s="5">
        <f>'2022'!EU26</f>
        <v>0</v>
      </c>
      <c r="ET26" s="5">
        <f>'2022'!EV26</f>
        <v>0</v>
      </c>
      <c r="EU26" s="5">
        <f>'2022'!EW26</f>
        <v>0</v>
      </c>
      <c r="EV26" s="5">
        <f>'2022'!EX26</f>
        <v>0</v>
      </c>
      <c r="EW26" s="5">
        <f>'2022'!EY26</f>
        <v>0</v>
      </c>
      <c r="EX26" s="5">
        <f>'2022'!EZ26</f>
        <v>0</v>
      </c>
      <c r="EY26" s="5">
        <f>'2022'!FA26</f>
        <v>0</v>
      </c>
      <c r="EZ26" s="5">
        <f>'2022'!FB26</f>
        <v>0</v>
      </c>
      <c r="FA26" s="5">
        <f>'2022'!FC26</f>
        <v>0</v>
      </c>
      <c r="FB26" s="5">
        <f>'2022'!FD26</f>
        <v>0</v>
      </c>
      <c r="FC26" s="5">
        <f>'2022'!FE26</f>
        <v>0</v>
      </c>
      <c r="FD26" s="5">
        <f>'2022'!FF26</f>
        <v>0</v>
      </c>
      <c r="FE26" s="5">
        <f>'2022'!FG26</f>
        <v>0</v>
      </c>
      <c r="FF26" s="5">
        <f>'2022'!FH26</f>
        <v>0</v>
      </c>
      <c r="FG26" s="5">
        <f>'2022'!FI26</f>
        <v>0</v>
      </c>
      <c r="FH26" s="5">
        <f>'2022'!FJ26</f>
        <v>0</v>
      </c>
      <c r="FI26" s="5">
        <f>'2022'!FK26</f>
        <v>0</v>
      </c>
      <c r="FJ26" s="5">
        <f>'2022'!FL26</f>
        <v>0</v>
      </c>
      <c r="FK26" s="5">
        <f>'2022'!FM26</f>
        <v>0</v>
      </c>
      <c r="FL26" s="5">
        <f>'2022'!FN26</f>
        <v>0</v>
      </c>
      <c r="FM26" s="5">
        <f>'2022'!FO26</f>
        <v>0</v>
      </c>
      <c r="FN26" s="5">
        <f>'2022'!FP26</f>
        <v>0</v>
      </c>
      <c r="FO26" s="5">
        <f>'2022'!FQ26</f>
        <v>0</v>
      </c>
      <c r="FP26" s="5">
        <f>'2022'!FR26</f>
        <v>0</v>
      </c>
      <c r="FQ26" s="5">
        <f>'2022'!FS26</f>
        <v>0</v>
      </c>
      <c r="FR26" s="5">
        <f>'2022'!FT26</f>
        <v>0</v>
      </c>
      <c r="FS26" s="5">
        <f>'2022'!FU26</f>
        <v>0</v>
      </c>
      <c r="FT26" s="5">
        <f>'2022'!FV26</f>
        <v>0</v>
      </c>
      <c r="FU26" s="5">
        <f>'2022'!FW26</f>
        <v>0</v>
      </c>
      <c r="FV26" s="5">
        <f>'2022'!FX26</f>
        <v>0</v>
      </c>
      <c r="FW26" s="5">
        <f>'2022'!FY26</f>
        <v>0</v>
      </c>
      <c r="FX26" s="5">
        <f>'2022'!FZ26</f>
        <v>0</v>
      </c>
      <c r="FY26" s="5">
        <f>'2022'!GA26</f>
        <v>0</v>
      </c>
      <c r="GA26"/>
    </row>
    <row r="27" spans="1:183" ht="12.75" customHeight="1" x14ac:dyDescent="0.25">
      <c r="A27" s="16">
        <f t="shared" si="4"/>
        <v>19</v>
      </c>
      <c r="B27" s="16" t="str">
        <f>'2022'!B27</f>
        <v>Heliklaus</v>
      </c>
      <c r="C27" s="1"/>
      <c r="D27" s="16">
        <f t="shared" si="5"/>
        <v>0</v>
      </c>
      <c r="E27" s="30"/>
      <c r="F27" s="36">
        <f>'2022'!F27</f>
        <v>0</v>
      </c>
      <c r="G27" s="2"/>
      <c r="H27" s="27">
        <f t="shared" si="6"/>
        <v>0</v>
      </c>
      <c r="I27" s="28">
        <f t="shared" si="7"/>
        <v>0</v>
      </c>
      <c r="J27" s="29">
        <f t="shared" si="8"/>
        <v>0</v>
      </c>
      <c r="K27" s="2"/>
      <c r="AF27" s="5">
        <f>'2022'!AH27</f>
        <v>0</v>
      </c>
      <c r="AG27" s="5">
        <f>'2022'!AI27</f>
        <v>0</v>
      </c>
      <c r="AH27" s="5">
        <f>'2022'!AJ27</f>
        <v>0</v>
      </c>
      <c r="AI27" s="5">
        <f>'2022'!AK27</f>
        <v>0</v>
      </c>
      <c r="AJ27" s="5">
        <f>'2022'!AL27</f>
        <v>0</v>
      </c>
      <c r="AK27" s="5">
        <f>'2022'!AM27</f>
        <v>0</v>
      </c>
      <c r="AL27" s="5">
        <f>'2022'!AN27</f>
        <v>0</v>
      </c>
      <c r="AM27" s="5">
        <f>'2022'!AO27</f>
        <v>0</v>
      </c>
      <c r="AN27" s="5">
        <f>'2022'!AP27</f>
        <v>0</v>
      </c>
      <c r="AO27" s="5">
        <f>'2022'!AQ27</f>
        <v>0</v>
      </c>
      <c r="AP27" s="5">
        <f>'2022'!AR27</f>
        <v>0</v>
      </c>
      <c r="AQ27" s="5">
        <f>'2022'!AS27</f>
        <v>0</v>
      </c>
      <c r="AR27" s="5">
        <f>'2022'!AT27</f>
        <v>0</v>
      </c>
      <c r="AS27" s="5">
        <f>'2022'!AU27</f>
        <v>0</v>
      </c>
      <c r="AT27" s="5">
        <f>'2022'!AV27</f>
        <v>0</v>
      </c>
      <c r="AU27" s="5">
        <f>'2022'!AW27</f>
        <v>0</v>
      </c>
      <c r="AV27" s="5">
        <f>'2022'!AX27</f>
        <v>0</v>
      </c>
      <c r="AW27" s="5">
        <f>'2022'!AY27</f>
        <v>0</v>
      </c>
      <c r="AX27" s="5">
        <f>'2022'!AZ27</f>
        <v>0</v>
      </c>
      <c r="AY27" s="5">
        <f>'2022'!BA27</f>
        <v>0</v>
      </c>
      <c r="AZ27" s="5">
        <f>'2022'!BB27</f>
        <v>0</v>
      </c>
      <c r="BA27" s="5">
        <f>'2022'!BC27</f>
        <v>0</v>
      </c>
      <c r="BB27" s="5">
        <f>'2022'!BD27</f>
        <v>0</v>
      </c>
      <c r="BC27" s="5">
        <f>'2022'!BE27</f>
        <v>0</v>
      </c>
      <c r="BD27" s="5">
        <f>'2022'!BF27</f>
        <v>0</v>
      </c>
      <c r="BE27" s="5">
        <f>'2022'!BG27</f>
        <v>0</v>
      </c>
      <c r="BF27" s="5">
        <f>'2022'!BH27</f>
        <v>0</v>
      </c>
      <c r="BG27" s="5">
        <f>'2022'!BI27</f>
        <v>0</v>
      </c>
      <c r="BH27" s="5">
        <f>'2022'!BJ27</f>
        <v>0</v>
      </c>
      <c r="BI27" s="5">
        <f>'2022'!BK27</f>
        <v>0</v>
      </c>
      <c r="BJ27" s="5">
        <f>'2022'!BL27</f>
        <v>0</v>
      </c>
      <c r="BK27" s="5">
        <f>'2022'!BM27</f>
        <v>0</v>
      </c>
      <c r="BL27" s="5">
        <f>'2022'!BN27</f>
        <v>0</v>
      </c>
      <c r="BM27" s="5">
        <f>'2022'!BO27</f>
        <v>0</v>
      </c>
      <c r="BN27" s="5">
        <f>'2022'!BP27</f>
        <v>0</v>
      </c>
      <c r="BO27" s="5">
        <f>'2022'!BQ27</f>
        <v>0</v>
      </c>
      <c r="BP27" s="5">
        <f>'2022'!BR27</f>
        <v>0</v>
      </c>
      <c r="BQ27" s="5">
        <f>'2022'!BS27</f>
        <v>0</v>
      </c>
      <c r="BR27" s="5">
        <f>'2022'!BT27</f>
        <v>0</v>
      </c>
      <c r="BS27" s="5">
        <f>'2022'!BU27</f>
        <v>0</v>
      </c>
      <c r="BT27" s="5">
        <f>'2022'!BV27</f>
        <v>0</v>
      </c>
      <c r="BU27" s="5">
        <f>'2022'!BW27</f>
        <v>0</v>
      </c>
      <c r="BV27" s="5">
        <f>'2022'!BX27</f>
        <v>0</v>
      </c>
      <c r="BW27" s="5">
        <f>'2022'!BY27</f>
        <v>0</v>
      </c>
      <c r="BX27" s="5">
        <f>'2022'!BZ27</f>
        <v>0</v>
      </c>
      <c r="BY27" s="5">
        <f>'2022'!CA27</f>
        <v>0</v>
      </c>
      <c r="BZ27" s="5">
        <f>'2022'!CB27</f>
        <v>0</v>
      </c>
      <c r="CA27" s="5">
        <f>'2022'!CC27</f>
        <v>0</v>
      </c>
      <c r="CB27" s="5">
        <f>'2022'!CD27</f>
        <v>0</v>
      </c>
      <c r="CC27" s="5">
        <f>'2022'!CE27</f>
        <v>0</v>
      </c>
      <c r="CD27" s="5">
        <f>'2022'!CF27</f>
        <v>0</v>
      </c>
      <c r="CE27" s="5">
        <f>'2022'!CG27</f>
        <v>0</v>
      </c>
      <c r="CF27" s="5">
        <f>'2022'!CH27</f>
        <v>0</v>
      </c>
      <c r="CG27" s="5">
        <f>'2022'!CI27</f>
        <v>0</v>
      </c>
      <c r="CH27" s="5">
        <f>'2022'!CJ27</f>
        <v>0</v>
      </c>
      <c r="CI27" s="5">
        <f>'2022'!CK27</f>
        <v>0</v>
      </c>
      <c r="CJ27" s="5">
        <f>'2022'!CL27</f>
        <v>0</v>
      </c>
      <c r="CK27" s="5">
        <f>'2022'!CM27</f>
        <v>0</v>
      </c>
      <c r="CL27" s="5">
        <f>'2022'!CN27</f>
        <v>0</v>
      </c>
      <c r="CM27" s="5">
        <f>'2022'!CO27</f>
        <v>0</v>
      </c>
      <c r="CN27" s="5">
        <f>'2022'!CP27</f>
        <v>0</v>
      </c>
      <c r="CO27" s="5">
        <f>'2022'!CQ27</f>
        <v>0</v>
      </c>
      <c r="CP27" s="5">
        <f>'2022'!CR27</f>
        <v>0</v>
      </c>
      <c r="CQ27" s="5">
        <f>'2022'!CS27</f>
        <v>0</v>
      </c>
      <c r="CR27" s="5">
        <f>'2022'!CT27</f>
        <v>0</v>
      </c>
      <c r="CS27" s="5">
        <f>'2022'!CU27</f>
        <v>0</v>
      </c>
      <c r="CT27" s="5">
        <f>'2022'!CV27</f>
        <v>0</v>
      </c>
      <c r="CU27" s="5">
        <f>'2022'!CW27</f>
        <v>0</v>
      </c>
      <c r="CV27" s="5">
        <f>'2022'!CX27</f>
        <v>0</v>
      </c>
      <c r="CW27" s="5">
        <f>'2022'!CY27</f>
        <v>0</v>
      </c>
      <c r="CX27" s="5">
        <f>'2022'!CZ27</f>
        <v>0</v>
      </c>
      <c r="CY27" s="5">
        <f>'2022'!DA27</f>
        <v>0</v>
      </c>
      <c r="CZ27" s="5">
        <f>'2022'!DB27</f>
        <v>0</v>
      </c>
      <c r="DA27" s="5">
        <f>'2022'!DC27</f>
        <v>0</v>
      </c>
      <c r="DB27" s="5">
        <f>'2022'!DD27</f>
        <v>0</v>
      </c>
      <c r="DC27" s="5">
        <f>'2022'!DE27</f>
        <v>0</v>
      </c>
      <c r="DD27" s="5">
        <f>'2022'!DF27</f>
        <v>0</v>
      </c>
      <c r="DE27" s="5">
        <f>'2022'!DG27</f>
        <v>0</v>
      </c>
      <c r="DF27" s="5">
        <f>'2022'!DH27</f>
        <v>0</v>
      </c>
      <c r="DG27" s="5">
        <f>'2022'!DI27</f>
        <v>0</v>
      </c>
      <c r="DH27" s="5">
        <f>'2022'!DJ27</f>
        <v>0</v>
      </c>
      <c r="DI27" s="5">
        <f>'2022'!DK27</f>
        <v>0</v>
      </c>
      <c r="DJ27" s="5">
        <f>'2022'!DL27</f>
        <v>0</v>
      </c>
      <c r="DK27" s="5">
        <f>'2022'!DM27</f>
        <v>0</v>
      </c>
      <c r="DL27" s="5">
        <f>'2022'!DN27</f>
        <v>0</v>
      </c>
      <c r="DM27" s="5">
        <f>'2022'!DO27</f>
        <v>0</v>
      </c>
      <c r="DN27" s="5">
        <f>'2022'!DP27</f>
        <v>0</v>
      </c>
      <c r="DO27" s="5">
        <f>'2022'!DQ27</f>
        <v>0</v>
      </c>
      <c r="DP27" s="5">
        <f>'2022'!DR27</f>
        <v>0</v>
      </c>
      <c r="DQ27" s="5">
        <f>'2022'!DS27</f>
        <v>0</v>
      </c>
      <c r="DR27" s="5">
        <f>'2022'!DT27</f>
        <v>0</v>
      </c>
      <c r="DS27" s="5">
        <f>'2022'!DU27</f>
        <v>0</v>
      </c>
      <c r="DT27" s="5">
        <f>'2022'!DV27</f>
        <v>0</v>
      </c>
      <c r="DU27" s="5">
        <f>'2022'!DW27</f>
        <v>0</v>
      </c>
      <c r="DV27" s="5">
        <f>'2022'!DX27</f>
        <v>0</v>
      </c>
      <c r="DW27" s="5">
        <f>'2022'!DY27</f>
        <v>0</v>
      </c>
      <c r="DX27" s="5">
        <f>'2022'!DZ27</f>
        <v>0</v>
      </c>
      <c r="DY27" s="5">
        <f>'2022'!EA27</f>
        <v>0</v>
      </c>
      <c r="DZ27" s="5">
        <f>'2022'!EB27</f>
        <v>0</v>
      </c>
      <c r="EA27" s="5">
        <f>'2022'!EC27</f>
        <v>0</v>
      </c>
      <c r="EB27" s="5">
        <f>'2022'!ED27</f>
        <v>0</v>
      </c>
      <c r="EC27" s="5">
        <f>'2022'!EE27</f>
        <v>0</v>
      </c>
      <c r="ED27" s="5">
        <f>'2022'!EF27</f>
        <v>0</v>
      </c>
      <c r="EE27" s="5">
        <f>'2022'!EG27</f>
        <v>0</v>
      </c>
      <c r="EF27" s="5">
        <f>'2022'!EH27</f>
        <v>0</v>
      </c>
      <c r="EG27" s="5">
        <f>'2022'!EI27</f>
        <v>0</v>
      </c>
      <c r="EH27" s="5">
        <f>'2022'!EJ27</f>
        <v>0</v>
      </c>
      <c r="EI27" s="5">
        <f>'2022'!EK27</f>
        <v>0</v>
      </c>
      <c r="EJ27" s="5">
        <f>'2022'!EL27</f>
        <v>0</v>
      </c>
      <c r="EK27" s="5">
        <f>'2022'!EM27</f>
        <v>0</v>
      </c>
      <c r="EL27" s="5">
        <f>'2022'!EN27</f>
        <v>0</v>
      </c>
      <c r="EM27" s="5">
        <f>'2022'!EO27</f>
        <v>0</v>
      </c>
      <c r="EN27" s="5">
        <f>'2022'!EP27</f>
        <v>0</v>
      </c>
      <c r="EO27" s="5">
        <f>'2022'!EQ27</f>
        <v>0</v>
      </c>
      <c r="EP27" s="5">
        <f>'2022'!ER27</f>
        <v>0</v>
      </c>
      <c r="EQ27" s="5">
        <f>'2022'!ES27</f>
        <v>0</v>
      </c>
      <c r="ER27" s="5">
        <f>'2022'!ET27</f>
        <v>0</v>
      </c>
      <c r="ES27" s="5">
        <f>'2022'!EU27</f>
        <v>0</v>
      </c>
      <c r="ET27" s="5">
        <f>'2022'!EV27</f>
        <v>0</v>
      </c>
      <c r="EU27" s="5">
        <f>'2022'!EW27</f>
        <v>0</v>
      </c>
      <c r="EV27" s="5">
        <f>'2022'!EX27</f>
        <v>0</v>
      </c>
      <c r="EW27" s="5">
        <f>'2022'!EY27</f>
        <v>0</v>
      </c>
      <c r="EX27" s="5">
        <f>'2022'!EZ27</f>
        <v>0</v>
      </c>
      <c r="EY27" s="5">
        <f>'2022'!FA27</f>
        <v>0</v>
      </c>
      <c r="EZ27" s="5">
        <f>'2022'!FB27</f>
        <v>0</v>
      </c>
      <c r="FA27" s="5">
        <f>'2022'!FC27</f>
        <v>0</v>
      </c>
      <c r="FB27" s="5">
        <f>'2022'!FD27</f>
        <v>0</v>
      </c>
      <c r="FC27" s="5">
        <f>'2022'!FE27</f>
        <v>0</v>
      </c>
      <c r="FD27" s="5">
        <f>'2022'!FF27</f>
        <v>0</v>
      </c>
      <c r="FE27" s="5">
        <f>'2022'!FG27</f>
        <v>0</v>
      </c>
      <c r="FF27" s="5">
        <f>'2022'!FH27</f>
        <v>0</v>
      </c>
      <c r="FG27" s="5">
        <f>'2022'!FI27</f>
        <v>0</v>
      </c>
      <c r="FH27" s="5">
        <f>'2022'!FJ27</f>
        <v>0</v>
      </c>
      <c r="FI27" s="5">
        <f>'2022'!FK27</f>
        <v>0</v>
      </c>
      <c r="FJ27" s="5">
        <f>'2022'!FL27</f>
        <v>0</v>
      </c>
      <c r="FK27" s="5">
        <f>'2022'!FM27</f>
        <v>0</v>
      </c>
      <c r="FL27" s="5">
        <f>'2022'!FN27</f>
        <v>0</v>
      </c>
      <c r="FM27" s="5">
        <f>'2022'!FO27</f>
        <v>0</v>
      </c>
      <c r="FN27" s="5">
        <f>'2022'!FP27</f>
        <v>0</v>
      </c>
      <c r="FO27" s="5">
        <f>'2022'!FQ27</f>
        <v>0</v>
      </c>
      <c r="FP27" s="5">
        <f>'2022'!FR27</f>
        <v>0</v>
      </c>
      <c r="FQ27" s="5">
        <f>'2022'!FS27</f>
        <v>0</v>
      </c>
      <c r="FR27" s="5">
        <f>'2022'!FT27</f>
        <v>0</v>
      </c>
      <c r="FS27" s="5">
        <f>'2022'!FU27</f>
        <v>0</v>
      </c>
      <c r="FT27" s="5">
        <f>'2022'!FV27</f>
        <v>0</v>
      </c>
      <c r="FU27" s="5">
        <f>'2022'!FW27</f>
        <v>0</v>
      </c>
      <c r="FV27" s="5">
        <f>'2022'!FX27</f>
        <v>0</v>
      </c>
      <c r="FW27" s="5">
        <f>'2022'!FY27</f>
        <v>0</v>
      </c>
      <c r="FX27" s="5">
        <f>'2022'!FZ27</f>
        <v>0</v>
      </c>
      <c r="FY27" s="5">
        <f>'2022'!GA27</f>
        <v>0</v>
      </c>
      <c r="GA27"/>
    </row>
    <row r="28" spans="1:183" ht="12.75" customHeight="1" x14ac:dyDescent="0.25">
      <c r="A28" s="16">
        <f t="shared" si="4"/>
        <v>20</v>
      </c>
      <c r="B28" s="16" t="str">
        <f>'2022'!B28</f>
        <v>Mathiasson</v>
      </c>
      <c r="C28" s="1"/>
      <c r="D28" s="16">
        <f t="shared" si="5"/>
        <v>0</v>
      </c>
      <c r="E28" s="30"/>
      <c r="F28" s="36">
        <f>'2022'!F28</f>
        <v>0</v>
      </c>
      <c r="G28" s="2"/>
      <c r="H28" s="27">
        <f t="shared" si="6"/>
        <v>0</v>
      </c>
      <c r="I28" s="28">
        <f t="shared" si="7"/>
        <v>0</v>
      </c>
      <c r="J28" s="29">
        <f t="shared" si="8"/>
        <v>0</v>
      </c>
      <c r="K28" s="2"/>
      <c r="AF28" s="5">
        <f>'2022'!AH28</f>
        <v>0</v>
      </c>
      <c r="AG28" s="5">
        <f>'2022'!AI28</f>
        <v>0</v>
      </c>
      <c r="AH28" s="5">
        <f>'2022'!AJ28</f>
        <v>0</v>
      </c>
      <c r="AI28" s="5">
        <f>'2022'!AK28</f>
        <v>0</v>
      </c>
      <c r="AJ28" s="5">
        <f>'2022'!AL28</f>
        <v>0</v>
      </c>
      <c r="AK28" s="5">
        <f>'2022'!AM28</f>
        <v>0</v>
      </c>
      <c r="AL28" s="5">
        <f>'2022'!AN28</f>
        <v>0</v>
      </c>
      <c r="AM28" s="5">
        <f>'2022'!AO28</f>
        <v>0</v>
      </c>
      <c r="AN28" s="5">
        <f>'2022'!AP28</f>
        <v>0</v>
      </c>
      <c r="AO28" s="5">
        <f>'2022'!AQ28</f>
        <v>0</v>
      </c>
      <c r="AP28" s="5">
        <f>'2022'!AR28</f>
        <v>0</v>
      </c>
      <c r="AQ28" s="5">
        <f>'2022'!AS28</f>
        <v>0</v>
      </c>
      <c r="AR28" s="5">
        <f>'2022'!AT28</f>
        <v>0</v>
      </c>
      <c r="AS28" s="5">
        <f>'2022'!AU28</f>
        <v>0</v>
      </c>
      <c r="AT28" s="5">
        <f>'2022'!AV28</f>
        <v>0</v>
      </c>
      <c r="AU28" s="5">
        <f>'2022'!AW28</f>
        <v>0</v>
      </c>
      <c r="AV28" s="5">
        <f>'2022'!AX28</f>
        <v>0</v>
      </c>
      <c r="AW28" s="5">
        <f>'2022'!AY28</f>
        <v>0</v>
      </c>
      <c r="AX28" s="5">
        <f>'2022'!AZ28</f>
        <v>0</v>
      </c>
      <c r="AY28" s="5">
        <f>'2022'!BA28</f>
        <v>0</v>
      </c>
      <c r="AZ28" s="5">
        <f>'2022'!BB28</f>
        <v>0</v>
      </c>
      <c r="BA28" s="5">
        <f>'2022'!BC28</f>
        <v>0</v>
      </c>
      <c r="BB28" s="5">
        <f>'2022'!BD28</f>
        <v>0</v>
      </c>
      <c r="BC28" s="5">
        <f>'2022'!BE28</f>
        <v>0</v>
      </c>
      <c r="BD28" s="5">
        <f>'2022'!BF28</f>
        <v>0</v>
      </c>
      <c r="BE28" s="5">
        <f>'2022'!BG28</f>
        <v>0</v>
      </c>
      <c r="BF28" s="5">
        <f>'2022'!BH28</f>
        <v>0</v>
      </c>
      <c r="BG28" s="5">
        <f>'2022'!BI28</f>
        <v>0</v>
      </c>
      <c r="BH28" s="5">
        <f>'2022'!BJ28</f>
        <v>0</v>
      </c>
      <c r="BI28" s="5">
        <f>'2022'!BK28</f>
        <v>0</v>
      </c>
      <c r="BJ28" s="5">
        <f>'2022'!BL28</f>
        <v>0</v>
      </c>
      <c r="BK28" s="5">
        <f>'2022'!BM28</f>
        <v>0</v>
      </c>
      <c r="BL28" s="5">
        <f>'2022'!BN28</f>
        <v>0</v>
      </c>
      <c r="BM28" s="5">
        <f>'2022'!BO28</f>
        <v>0</v>
      </c>
      <c r="BN28" s="5">
        <f>'2022'!BP28</f>
        <v>0</v>
      </c>
      <c r="BO28" s="5">
        <f>'2022'!BQ28</f>
        <v>0</v>
      </c>
      <c r="BP28" s="5">
        <f>'2022'!BR28</f>
        <v>0</v>
      </c>
      <c r="BQ28" s="5">
        <f>'2022'!BS28</f>
        <v>0</v>
      </c>
      <c r="BR28" s="5">
        <f>'2022'!BT28</f>
        <v>0</v>
      </c>
      <c r="BS28" s="5">
        <f>'2022'!BU28</f>
        <v>0</v>
      </c>
      <c r="BT28" s="5">
        <f>'2022'!BV28</f>
        <v>0</v>
      </c>
      <c r="BU28" s="5">
        <f>'2022'!BW28</f>
        <v>0</v>
      </c>
      <c r="BV28" s="5">
        <f>'2022'!BX28</f>
        <v>0</v>
      </c>
      <c r="BW28" s="5">
        <f>'2022'!BY28</f>
        <v>0</v>
      </c>
      <c r="BX28" s="5">
        <f>'2022'!BZ28</f>
        <v>0</v>
      </c>
      <c r="BY28" s="5">
        <f>'2022'!CA28</f>
        <v>0</v>
      </c>
      <c r="BZ28" s="5">
        <f>'2022'!CB28</f>
        <v>0</v>
      </c>
      <c r="CA28" s="5">
        <f>'2022'!CC28</f>
        <v>0</v>
      </c>
      <c r="CB28" s="5">
        <f>'2022'!CD28</f>
        <v>0</v>
      </c>
      <c r="CC28" s="5">
        <f>'2022'!CE28</f>
        <v>0</v>
      </c>
      <c r="CD28" s="5">
        <f>'2022'!CF28</f>
        <v>0</v>
      </c>
      <c r="CE28" s="5">
        <f>'2022'!CG28</f>
        <v>0</v>
      </c>
      <c r="CF28" s="5">
        <f>'2022'!CH28</f>
        <v>0</v>
      </c>
      <c r="CG28" s="5">
        <f>'2022'!CI28</f>
        <v>0</v>
      </c>
      <c r="CH28" s="5">
        <f>'2022'!CJ28</f>
        <v>0</v>
      </c>
      <c r="CI28" s="5">
        <f>'2022'!CK28</f>
        <v>0</v>
      </c>
      <c r="CJ28" s="5">
        <f>'2022'!CL28</f>
        <v>0</v>
      </c>
      <c r="CK28" s="5">
        <f>'2022'!CM28</f>
        <v>0</v>
      </c>
      <c r="CL28" s="5">
        <f>'2022'!CN28</f>
        <v>0</v>
      </c>
      <c r="CM28" s="5">
        <f>'2022'!CO28</f>
        <v>0</v>
      </c>
      <c r="CN28" s="5">
        <f>'2022'!CP28</f>
        <v>0</v>
      </c>
      <c r="CO28" s="5">
        <f>'2022'!CQ28</f>
        <v>0</v>
      </c>
      <c r="CP28" s="5">
        <f>'2022'!CR28</f>
        <v>0</v>
      </c>
      <c r="CQ28" s="5">
        <f>'2022'!CS28</f>
        <v>0</v>
      </c>
      <c r="CR28" s="5">
        <f>'2022'!CT28</f>
        <v>0</v>
      </c>
      <c r="CS28" s="5">
        <f>'2022'!CU28</f>
        <v>0</v>
      </c>
      <c r="CT28" s="5">
        <f>'2022'!CV28</f>
        <v>0</v>
      </c>
      <c r="CU28" s="5">
        <f>'2022'!CW28</f>
        <v>0</v>
      </c>
      <c r="CV28" s="5">
        <f>'2022'!CX28</f>
        <v>0</v>
      </c>
      <c r="CW28" s="5">
        <f>'2022'!CY28</f>
        <v>0</v>
      </c>
      <c r="CX28" s="5">
        <f>'2022'!CZ28</f>
        <v>0</v>
      </c>
      <c r="CY28" s="5">
        <f>'2022'!DA28</f>
        <v>0</v>
      </c>
      <c r="CZ28" s="5">
        <f>'2022'!DB28</f>
        <v>0</v>
      </c>
      <c r="DA28" s="5">
        <f>'2022'!DC28</f>
        <v>0</v>
      </c>
      <c r="DB28" s="5">
        <f>'2022'!DD28</f>
        <v>0</v>
      </c>
      <c r="DC28" s="5">
        <f>'2022'!DE28</f>
        <v>0</v>
      </c>
      <c r="DD28" s="5">
        <f>'2022'!DF28</f>
        <v>0</v>
      </c>
      <c r="DE28" s="5">
        <f>'2022'!DG28</f>
        <v>0</v>
      </c>
      <c r="DF28" s="5">
        <f>'2022'!DH28</f>
        <v>0</v>
      </c>
      <c r="DG28" s="5">
        <f>'2022'!DI28</f>
        <v>0</v>
      </c>
      <c r="DH28" s="5">
        <f>'2022'!DJ28</f>
        <v>0</v>
      </c>
      <c r="DI28" s="5">
        <f>'2022'!DK28</f>
        <v>0</v>
      </c>
      <c r="DJ28" s="5">
        <f>'2022'!DL28</f>
        <v>0</v>
      </c>
      <c r="DK28" s="5">
        <f>'2022'!DM28</f>
        <v>0</v>
      </c>
      <c r="DL28" s="5">
        <f>'2022'!DN28</f>
        <v>0</v>
      </c>
      <c r="DM28" s="5">
        <f>'2022'!DO28</f>
        <v>0</v>
      </c>
      <c r="DN28" s="5">
        <f>'2022'!DP28</f>
        <v>0</v>
      </c>
      <c r="DO28" s="5">
        <f>'2022'!DQ28</f>
        <v>0</v>
      </c>
      <c r="DP28" s="5">
        <f>'2022'!DR28</f>
        <v>0</v>
      </c>
      <c r="DQ28" s="5">
        <f>'2022'!DS28</f>
        <v>0</v>
      </c>
      <c r="DR28" s="5">
        <f>'2022'!DT28</f>
        <v>0</v>
      </c>
      <c r="DS28" s="5">
        <f>'2022'!DU28</f>
        <v>0</v>
      </c>
      <c r="DT28" s="5">
        <f>'2022'!DV28</f>
        <v>0</v>
      </c>
      <c r="DU28" s="5">
        <f>'2022'!DW28</f>
        <v>0</v>
      </c>
      <c r="DV28" s="5">
        <f>'2022'!DX28</f>
        <v>0</v>
      </c>
      <c r="DW28" s="5">
        <f>'2022'!DY28</f>
        <v>0</v>
      </c>
      <c r="DX28" s="5">
        <f>'2022'!DZ28</f>
        <v>0</v>
      </c>
      <c r="DY28" s="5">
        <f>'2022'!EA28</f>
        <v>0</v>
      </c>
      <c r="DZ28" s="5">
        <f>'2022'!EB28</f>
        <v>0</v>
      </c>
      <c r="EA28" s="5">
        <f>'2022'!EC28</f>
        <v>0</v>
      </c>
      <c r="EB28" s="5">
        <f>'2022'!ED28</f>
        <v>0</v>
      </c>
      <c r="EC28" s="5">
        <f>'2022'!EE28</f>
        <v>0</v>
      </c>
      <c r="ED28" s="5">
        <f>'2022'!EF28</f>
        <v>0</v>
      </c>
      <c r="EE28" s="5">
        <f>'2022'!EG28</f>
        <v>0</v>
      </c>
      <c r="EF28" s="5">
        <f>'2022'!EH28</f>
        <v>0</v>
      </c>
      <c r="EG28" s="5">
        <f>'2022'!EI28</f>
        <v>0</v>
      </c>
      <c r="EH28" s="5">
        <f>'2022'!EJ28</f>
        <v>0</v>
      </c>
      <c r="EI28" s="5">
        <f>'2022'!EK28</f>
        <v>0</v>
      </c>
      <c r="EJ28" s="5">
        <f>'2022'!EL28</f>
        <v>0</v>
      </c>
      <c r="EK28" s="5">
        <f>'2022'!EM28</f>
        <v>0</v>
      </c>
      <c r="EL28" s="5">
        <f>'2022'!EN28</f>
        <v>0</v>
      </c>
      <c r="EM28" s="5">
        <f>'2022'!EO28</f>
        <v>0</v>
      </c>
      <c r="EN28" s="5">
        <f>'2022'!EP28</f>
        <v>0</v>
      </c>
      <c r="EO28" s="5">
        <f>'2022'!EQ28</f>
        <v>0</v>
      </c>
      <c r="EP28" s="5">
        <f>'2022'!ER28</f>
        <v>0</v>
      </c>
      <c r="EQ28" s="5">
        <f>'2022'!ES28</f>
        <v>0</v>
      </c>
      <c r="ER28" s="5">
        <f>'2022'!ET28</f>
        <v>0</v>
      </c>
      <c r="ES28" s="5">
        <f>'2022'!EU28</f>
        <v>0</v>
      </c>
      <c r="ET28" s="5">
        <f>'2022'!EV28</f>
        <v>0</v>
      </c>
      <c r="EU28" s="5">
        <f>'2022'!EW28</f>
        <v>0</v>
      </c>
      <c r="EV28" s="5">
        <f>'2022'!EX28</f>
        <v>0</v>
      </c>
      <c r="EW28" s="5">
        <f>'2022'!EY28</f>
        <v>0</v>
      </c>
      <c r="EX28" s="5">
        <f>'2022'!EZ28</f>
        <v>0</v>
      </c>
      <c r="EY28" s="5">
        <f>'2022'!FA28</f>
        <v>0</v>
      </c>
      <c r="EZ28" s="5">
        <f>'2022'!FB28</f>
        <v>0</v>
      </c>
      <c r="FA28" s="5">
        <f>'2022'!FC28</f>
        <v>0</v>
      </c>
      <c r="FB28" s="5">
        <f>'2022'!FD28</f>
        <v>0</v>
      </c>
      <c r="FC28" s="5">
        <f>'2022'!FE28</f>
        <v>0</v>
      </c>
      <c r="FD28" s="5">
        <f>'2022'!FF28</f>
        <v>0</v>
      </c>
      <c r="FE28" s="5">
        <f>'2022'!FG28</f>
        <v>0</v>
      </c>
      <c r="FF28" s="5">
        <f>'2022'!FH28</f>
        <v>0</v>
      </c>
      <c r="FG28" s="5">
        <f>'2022'!FI28</f>
        <v>0</v>
      </c>
      <c r="FH28" s="5">
        <f>'2022'!FJ28</f>
        <v>0</v>
      </c>
      <c r="FI28" s="5">
        <f>'2022'!FK28</f>
        <v>0</v>
      </c>
      <c r="FJ28" s="5">
        <f>'2022'!FL28</f>
        <v>0</v>
      </c>
      <c r="FK28" s="5">
        <f>'2022'!FM28</f>
        <v>0</v>
      </c>
      <c r="FL28" s="5">
        <f>'2022'!FN28</f>
        <v>0</v>
      </c>
      <c r="FM28" s="5">
        <f>'2022'!FO28</f>
        <v>0</v>
      </c>
      <c r="FN28" s="5">
        <f>'2022'!FP28</f>
        <v>0</v>
      </c>
      <c r="FO28" s="5">
        <f>'2022'!FQ28</f>
        <v>0</v>
      </c>
      <c r="FP28" s="5">
        <f>'2022'!FR28</f>
        <v>0</v>
      </c>
      <c r="FQ28" s="5">
        <f>'2022'!FS28</f>
        <v>0</v>
      </c>
      <c r="FR28" s="5">
        <f>'2022'!FT28</f>
        <v>0</v>
      </c>
      <c r="FS28" s="5">
        <f>'2022'!FU28</f>
        <v>0</v>
      </c>
      <c r="FT28" s="5">
        <f>'2022'!FV28</f>
        <v>0</v>
      </c>
      <c r="FU28" s="5">
        <f>'2022'!FW28</f>
        <v>0</v>
      </c>
      <c r="FV28" s="5">
        <f>'2022'!FX28</f>
        <v>0</v>
      </c>
      <c r="FW28" s="5">
        <f>'2022'!FY28</f>
        <v>0</v>
      </c>
      <c r="FX28" s="5">
        <f>'2022'!FZ28</f>
        <v>0</v>
      </c>
      <c r="FY28" s="5">
        <f>'2022'!GA28</f>
        <v>0</v>
      </c>
      <c r="GA28"/>
    </row>
    <row r="29" spans="1:183" ht="12.75" customHeight="1" x14ac:dyDescent="0.25">
      <c r="A29" s="16">
        <f t="shared" ref="A29:A30" si="9">A28+1</f>
        <v>21</v>
      </c>
      <c r="B29" s="16" t="str">
        <f>'2022'!B29</f>
        <v>Schildescher</v>
      </c>
      <c r="C29" s="1"/>
      <c r="D29" s="16">
        <f t="shared" ref="D29:D30" si="10">H29*5+I29*3+J29</f>
        <v>0</v>
      </c>
      <c r="E29" s="30"/>
      <c r="F29" s="36">
        <f>'2022'!F29</f>
        <v>0</v>
      </c>
      <c r="G29" s="2"/>
      <c r="H29" s="27">
        <f t="shared" ref="H29:H30" si="11">COUNTIF(L29:FY29,"=1")</f>
        <v>0</v>
      </c>
      <c r="I29" s="28">
        <f t="shared" ref="I29:I30" si="12">COUNTIF(L29:FY29,"=2")</f>
        <v>0</v>
      </c>
      <c r="J29" s="29">
        <f t="shared" ref="J29:J30" si="13">COUNTIF(L29:FY29,"=3")</f>
        <v>0</v>
      </c>
      <c r="K29" s="2"/>
      <c r="AF29" s="5">
        <f>'2022'!AH29</f>
        <v>0</v>
      </c>
      <c r="AG29" s="5">
        <f>'2022'!AI29</f>
        <v>0</v>
      </c>
      <c r="AH29" s="5">
        <f>'2022'!AJ29</f>
        <v>0</v>
      </c>
      <c r="AI29" s="5">
        <f>'2022'!AK29</f>
        <v>0</v>
      </c>
      <c r="AJ29" s="5">
        <f>'2022'!AL29</f>
        <v>0</v>
      </c>
      <c r="AK29" s="5">
        <f>'2022'!AM29</f>
        <v>0</v>
      </c>
      <c r="AL29" s="5">
        <f>'2022'!AN29</f>
        <v>0</v>
      </c>
      <c r="AM29" s="5">
        <f>'2022'!AO29</f>
        <v>0</v>
      </c>
      <c r="AN29" s="5">
        <f>'2022'!AP29</f>
        <v>0</v>
      </c>
      <c r="AO29" s="5">
        <f>'2022'!AQ29</f>
        <v>0</v>
      </c>
      <c r="AP29" s="5">
        <f>'2022'!AR29</f>
        <v>0</v>
      </c>
      <c r="AQ29" s="5">
        <f>'2022'!AS29</f>
        <v>0</v>
      </c>
      <c r="AR29" s="5">
        <f>'2022'!AT29</f>
        <v>0</v>
      </c>
      <c r="AS29" s="5">
        <f>'2022'!AU29</f>
        <v>0</v>
      </c>
      <c r="AT29" s="5">
        <f>'2022'!AV29</f>
        <v>0</v>
      </c>
      <c r="AU29" s="5">
        <f>'2022'!AW29</f>
        <v>0</v>
      </c>
      <c r="AV29" s="5">
        <f>'2022'!AX29</f>
        <v>0</v>
      </c>
      <c r="AW29" s="5">
        <f>'2022'!AY29</f>
        <v>0</v>
      </c>
      <c r="AX29" s="5">
        <f>'2022'!AZ29</f>
        <v>0</v>
      </c>
      <c r="AY29" s="5">
        <f>'2022'!BA29</f>
        <v>0</v>
      </c>
      <c r="AZ29" s="5">
        <f>'2022'!BB29</f>
        <v>0</v>
      </c>
      <c r="BA29" s="5">
        <f>'2022'!BC29</f>
        <v>0</v>
      </c>
      <c r="BB29" s="5">
        <f>'2022'!BD29</f>
        <v>0</v>
      </c>
      <c r="BC29" s="5">
        <f>'2022'!BE29</f>
        <v>0</v>
      </c>
      <c r="BD29" s="5">
        <f>'2022'!BF29</f>
        <v>0</v>
      </c>
      <c r="BE29" s="5">
        <f>'2022'!BG29</f>
        <v>0</v>
      </c>
      <c r="BF29" s="5">
        <f>'2022'!BH29</f>
        <v>0</v>
      </c>
      <c r="BG29" s="5">
        <f>'2022'!BI29</f>
        <v>0</v>
      </c>
      <c r="BH29" s="5">
        <f>'2022'!BJ29</f>
        <v>0</v>
      </c>
      <c r="BI29" s="5">
        <f>'2022'!BK29</f>
        <v>0</v>
      </c>
      <c r="BJ29" s="5">
        <f>'2022'!BL29</f>
        <v>0</v>
      </c>
      <c r="BK29" s="5">
        <f>'2022'!BM29</f>
        <v>0</v>
      </c>
      <c r="BL29" s="5">
        <f>'2022'!BN29</f>
        <v>0</v>
      </c>
      <c r="BM29" s="5">
        <f>'2022'!BO29</f>
        <v>0</v>
      </c>
      <c r="BN29" s="5">
        <f>'2022'!BP29</f>
        <v>0</v>
      </c>
      <c r="BO29" s="5">
        <f>'2022'!BQ29</f>
        <v>0</v>
      </c>
      <c r="BP29" s="5">
        <f>'2022'!BR29</f>
        <v>0</v>
      </c>
      <c r="BQ29" s="5">
        <f>'2022'!BS29</f>
        <v>0</v>
      </c>
      <c r="BR29" s="5">
        <f>'2022'!BT29</f>
        <v>0</v>
      </c>
      <c r="BS29" s="5">
        <f>'2022'!BU29</f>
        <v>0</v>
      </c>
      <c r="BT29" s="5">
        <f>'2022'!BV29</f>
        <v>0</v>
      </c>
      <c r="BU29" s="5">
        <f>'2022'!BW29</f>
        <v>0</v>
      </c>
      <c r="BV29" s="5">
        <f>'2022'!BX29</f>
        <v>0</v>
      </c>
      <c r="BW29" s="5">
        <f>'2022'!BY29</f>
        <v>0</v>
      </c>
      <c r="BX29" s="5">
        <f>'2022'!BZ29</f>
        <v>0</v>
      </c>
      <c r="BY29" s="5">
        <f>'2022'!CA29</f>
        <v>0</v>
      </c>
      <c r="BZ29" s="5">
        <f>'2022'!CB29</f>
        <v>0</v>
      </c>
      <c r="CA29" s="5">
        <f>'2022'!CC29</f>
        <v>0</v>
      </c>
      <c r="CB29" s="5">
        <f>'2022'!CD29</f>
        <v>0</v>
      </c>
      <c r="CC29" s="5">
        <f>'2022'!CE29</f>
        <v>0</v>
      </c>
      <c r="CD29" s="5">
        <f>'2022'!CF29</f>
        <v>0</v>
      </c>
      <c r="CE29" s="5">
        <f>'2022'!CG29</f>
        <v>0</v>
      </c>
      <c r="CF29" s="5">
        <f>'2022'!CH29</f>
        <v>0</v>
      </c>
      <c r="CG29" s="5">
        <f>'2022'!CI29</f>
        <v>0</v>
      </c>
      <c r="CH29" s="5">
        <f>'2022'!CJ29</f>
        <v>0</v>
      </c>
      <c r="CI29" s="5">
        <f>'2022'!CK29</f>
        <v>0</v>
      </c>
      <c r="CJ29" s="5">
        <f>'2022'!CL29</f>
        <v>0</v>
      </c>
      <c r="CK29" s="5">
        <f>'2022'!CM29</f>
        <v>0</v>
      </c>
      <c r="CL29" s="5">
        <f>'2022'!CN29</f>
        <v>0</v>
      </c>
      <c r="CM29" s="5">
        <f>'2022'!CO29</f>
        <v>0</v>
      </c>
      <c r="CN29" s="5">
        <f>'2022'!CP29</f>
        <v>0</v>
      </c>
      <c r="CO29" s="5">
        <f>'2022'!CQ29</f>
        <v>0</v>
      </c>
      <c r="CP29" s="5">
        <f>'2022'!CR29</f>
        <v>0</v>
      </c>
      <c r="CQ29" s="5">
        <f>'2022'!CS29</f>
        <v>0</v>
      </c>
      <c r="CR29" s="5">
        <f>'2022'!CT29</f>
        <v>0</v>
      </c>
      <c r="CS29" s="5">
        <f>'2022'!CU29</f>
        <v>0</v>
      </c>
      <c r="CT29" s="5">
        <f>'2022'!CV29</f>
        <v>0</v>
      </c>
      <c r="CU29" s="5">
        <f>'2022'!CW29</f>
        <v>0</v>
      </c>
      <c r="CV29" s="5">
        <f>'2022'!CX29</f>
        <v>0</v>
      </c>
      <c r="CW29" s="5">
        <f>'2022'!CY29</f>
        <v>0</v>
      </c>
      <c r="CX29" s="5">
        <f>'2022'!CZ29</f>
        <v>0</v>
      </c>
      <c r="CY29" s="5">
        <f>'2022'!DA29</f>
        <v>0</v>
      </c>
      <c r="CZ29" s="5">
        <f>'2022'!DB29</f>
        <v>0</v>
      </c>
      <c r="DA29" s="5">
        <f>'2022'!DC29</f>
        <v>0</v>
      </c>
      <c r="DB29" s="5">
        <f>'2022'!DD29</f>
        <v>0</v>
      </c>
      <c r="DC29" s="5">
        <f>'2022'!DE29</f>
        <v>0</v>
      </c>
      <c r="DD29" s="5">
        <f>'2022'!DF29</f>
        <v>0</v>
      </c>
      <c r="DE29" s="5">
        <f>'2022'!DG29</f>
        <v>0</v>
      </c>
      <c r="DF29" s="5">
        <f>'2022'!DH29</f>
        <v>0</v>
      </c>
      <c r="DG29" s="5">
        <f>'2022'!DI29</f>
        <v>0</v>
      </c>
      <c r="DH29" s="5">
        <f>'2022'!DJ29</f>
        <v>0</v>
      </c>
      <c r="DI29" s="5">
        <f>'2022'!DK29</f>
        <v>0</v>
      </c>
      <c r="DJ29" s="5">
        <f>'2022'!DL29</f>
        <v>0</v>
      </c>
      <c r="DK29" s="5">
        <f>'2022'!DM29</f>
        <v>0</v>
      </c>
      <c r="DL29" s="5">
        <f>'2022'!DN29</f>
        <v>0</v>
      </c>
      <c r="DM29" s="5">
        <f>'2022'!DO29</f>
        <v>0</v>
      </c>
      <c r="DN29" s="5">
        <f>'2022'!DP29</f>
        <v>0</v>
      </c>
      <c r="DO29" s="5">
        <f>'2022'!DQ29</f>
        <v>0</v>
      </c>
      <c r="DP29" s="5">
        <f>'2022'!DR29</f>
        <v>0</v>
      </c>
      <c r="DQ29" s="5">
        <f>'2022'!DS29</f>
        <v>0</v>
      </c>
      <c r="DR29" s="5">
        <f>'2022'!DT29</f>
        <v>0</v>
      </c>
      <c r="DS29" s="5">
        <f>'2022'!DU29</f>
        <v>0</v>
      </c>
      <c r="DT29" s="5">
        <f>'2022'!DV29</f>
        <v>0</v>
      </c>
      <c r="DU29" s="5">
        <f>'2022'!DW29</f>
        <v>0</v>
      </c>
      <c r="DV29" s="5">
        <f>'2022'!DX29</f>
        <v>0</v>
      </c>
      <c r="DW29" s="5">
        <f>'2022'!DY29</f>
        <v>0</v>
      </c>
      <c r="DX29" s="5">
        <f>'2022'!DZ29</f>
        <v>0</v>
      </c>
      <c r="DY29" s="5">
        <f>'2022'!EA29</f>
        <v>0</v>
      </c>
      <c r="DZ29" s="5">
        <f>'2022'!EB29</f>
        <v>0</v>
      </c>
      <c r="EA29" s="5">
        <f>'2022'!EC29</f>
        <v>0</v>
      </c>
      <c r="EB29" s="5">
        <f>'2022'!ED29</f>
        <v>0</v>
      </c>
      <c r="EC29" s="5">
        <f>'2022'!EE29</f>
        <v>0</v>
      </c>
      <c r="ED29" s="5">
        <f>'2022'!EF29</f>
        <v>0</v>
      </c>
      <c r="EE29" s="5">
        <f>'2022'!EG29</f>
        <v>0</v>
      </c>
      <c r="EF29" s="5">
        <f>'2022'!EH29</f>
        <v>0</v>
      </c>
      <c r="EG29" s="5">
        <f>'2022'!EI29</f>
        <v>0</v>
      </c>
      <c r="EH29" s="5">
        <f>'2022'!EJ29</f>
        <v>0</v>
      </c>
      <c r="EI29" s="5">
        <f>'2022'!EK29</f>
        <v>0</v>
      </c>
      <c r="EJ29" s="5">
        <f>'2022'!EL29</f>
        <v>0</v>
      </c>
      <c r="EK29" s="5">
        <f>'2022'!EM29</f>
        <v>0</v>
      </c>
      <c r="EL29" s="5">
        <f>'2022'!EN29</f>
        <v>0</v>
      </c>
      <c r="EM29" s="5">
        <f>'2022'!EO29</f>
        <v>0</v>
      </c>
      <c r="EN29" s="5">
        <f>'2022'!EP29</f>
        <v>0</v>
      </c>
      <c r="EO29" s="5">
        <f>'2022'!EQ29</f>
        <v>0</v>
      </c>
      <c r="EP29" s="5">
        <f>'2022'!ER29</f>
        <v>0</v>
      </c>
      <c r="EQ29" s="5">
        <f>'2022'!ES29</f>
        <v>0</v>
      </c>
      <c r="ER29" s="5">
        <f>'2022'!ET29</f>
        <v>0</v>
      </c>
      <c r="ES29" s="5">
        <f>'2022'!EU29</f>
        <v>0</v>
      </c>
      <c r="ET29" s="5">
        <f>'2022'!EV29</f>
        <v>0</v>
      </c>
      <c r="EU29" s="5">
        <f>'2022'!EW29</f>
        <v>0</v>
      </c>
      <c r="EV29" s="5">
        <f>'2022'!EX29</f>
        <v>0</v>
      </c>
      <c r="EW29" s="5">
        <f>'2022'!EY29</f>
        <v>0</v>
      </c>
      <c r="EX29" s="5">
        <f>'2022'!EZ29</f>
        <v>0</v>
      </c>
      <c r="EY29" s="5">
        <f>'2022'!FA29</f>
        <v>0</v>
      </c>
      <c r="EZ29" s="5">
        <f>'2022'!FB29</f>
        <v>0</v>
      </c>
      <c r="FA29" s="5">
        <f>'2022'!FC29</f>
        <v>0</v>
      </c>
      <c r="FB29" s="5">
        <f>'2022'!FD29</f>
        <v>0</v>
      </c>
      <c r="FC29" s="5">
        <f>'2022'!FE29</f>
        <v>0</v>
      </c>
      <c r="FD29" s="5">
        <f>'2022'!FF29</f>
        <v>0</v>
      </c>
      <c r="FE29" s="5">
        <f>'2022'!FG29</f>
        <v>0</v>
      </c>
      <c r="FF29" s="5">
        <f>'2022'!FH29</f>
        <v>0</v>
      </c>
      <c r="FG29" s="5">
        <f>'2022'!FI29</f>
        <v>0</v>
      </c>
      <c r="FH29" s="5">
        <f>'2022'!FJ29</f>
        <v>0</v>
      </c>
      <c r="FI29" s="5">
        <f>'2022'!FK29</f>
        <v>0</v>
      </c>
      <c r="FJ29" s="5">
        <f>'2022'!FL29</f>
        <v>0</v>
      </c>
      <c r="FK29" s="5">
        <f>'2022'!FM29</f>
        <v>0</v>
      </c>
      <c r="FL29" s="5">
        <f>'2022'!FN29</f>
        <v>0</v>
      </c>
      <c r="FM29" s="5">
        <f>'2022'!FO29</f>
        <v>0</v>
      </c>
      <c r="FN29" s="5">
        <f>'2022'!FP29</f>
        <v>0</v>
      </c>
      <c r="FO29" s="5">
        <f>'2022'!FQ29</f>
        <v>0</v>
      </c>
      <c r="FP29" s="5">
        <f>'2022'!FR29</f>
        <v>0</v>
      </c>
      <c r="FQ29" s="5">
        <f>'2022'!FS29</f>
        <v>0</v>
      </c>
      <c r="FR29" s="5">
        <f>'2022'!FT29</f>
        <v>0</v>
      </c>
      <c r="FS29" s="5">
        <f>'2022'!FU29</f>
        <v>0</v>
      </c>
      <c r="FT29" s="5">
        <f>'2022'!FV29</f>
        <v>0</v>
      </c>
      <c r="FU29" s="5">
        <f>'2022'!FW29</f>
        <v>0</v>
      </c>
      <c r="FV29" s="5">
        <f>'2022'!FX29</f>
        <v>0</v>
      </c>
      <c r="FW29" s="5">
        <f>'2022'!FY29</f>
        <v>0</v>
      </c>
      <c r="FX29" s="5">
        <f>'2022'!FZ29</f>
        <v>0</v>
      </c>
      <c r="FY29" s="5">
        <f>'2022'!GA29</f>
        <v>0</v>
      </c>
      <c r="GA29"/>
    </row>
    <row r="30" spans="1:183" ht="12.75" customHeight="1" x14ac:dyDescent="0.25">
      <c r="A30" s="16">
        <f t="shared" si="9"/>
        <v>22</v>
      </c>
      <c r="B30" s="16" t="str">
        <f>'2022'!B30</f>
        <v>simon124</v>
      </c>
      <c r="C30" s="1"/>
      <c r="D30" s="16">
        <f t="shared" si="10"/>
        <v>0</v>
      </c>
      <c r="E30" s="30"/>
      <c r="F30" s="36">
        <f>'2022'!F30</f>
        <v>0</v>
      </c>
      <c r="G30" s="2"/>
      <c r="H30" s="27">
        <f t="shared" si="11"/>
        <v>0</v>
      </c>
      <c r="I30" s="28">
        <f t="shared" si="12"/>
        <v>0</v>
      </c>
      <c r="J30" s="29">
        <f t="shared" si="13"/>
        <v>0</v>
      </c>
      <c r="K30" s="2"/>
      <c r="AF30" s="5">
        <f>'2022'!AH30</f>
        <v>0</v>
      </c>
      <c r="AG30" s="5">
        <f>'2022'!AI30</f>
        <v>0</v>
      </c>
      <c r="AH30" s="5">
        <f>'2022'!AJ30</f>
        <v>0</v>
      </c>
      <c r="AI30" s="5">
        <f>'2022'!AK30</f>
        <v>0</v>
      </c>
      <c r="AJ30" s="5">
        <f>'2022'!AL30</f>
        <v>0</v>
      </c>
      <c r="AK30" s="5">
        <f>'2022'!AM30</f>
        <v>0</v>
      </c>
      <c r="AL30" s="5">
        <f>'2022'!AN30</f>
        <v>0</v>
      </c>
      <c r="AM30" s="5">
        <f>'2022'!AO30</f>
        <v>0</v>
      </c>
      <c r="AN30" s="5">
        <f>'2022'!AP30</f>
        <v>0</v>
      </c>
      <c r="AO30" s="5">
        <f>'2022'!AQ30</f>
        <v>0</v>
      </c>
      <c r="AP30" s="5">
        <f>'2022'!AR30</f>
        <v>0</v>
      </c>
      <c r="AQ30" s="5">
        <f>'2022'!AS30</f>
        <v>0</v>
      </c>
      <c r="AR30" s="5">
        <f>'2022'!AT30</f>
        <v>0</v>
      </c>
      <c r="AS30" s="5">
        <f>'2022'!AU30</f>
        <v>0</v>
      </c>
      <c r="AT30" s="5">
        <f>'2022'!AV30</f>
        <v>0</v>
      </c>
      <c r="AU30" s="5">
        <f>'2022'!AW30</f>
        <v>0</v>
      </c>
      <c r="AV30" s="5">
        <f>'2022'!AX30</f>
        <v>0</v>
      </c>
      <c r="AW30" s="5">
        <f>'2022'!AY30</f>
        <v>0</v>
      </c>
      <c r="AX30" s="5">
        <f>'2022'!AZ30</f>
        <v>0</v>
      </c>
      <c r="AY30" s="5">
        <f>'2022'!BA30</f>
        <v>0</v>
      </c>
      <c r="AZ30" s="5">
        <f>'2022'!BB30</f>
        <v>0</v>
      </c>
      <c r="BA30" s="5">
        <f>'2022'!BC30</f>
        <v>0</v>
      </c>
      <c r="BB30" s="5">
        <f>'2022'!BD30</f>
        <v>0</v>
      </c>
      <c r="BC30" s="5">
        <f>'2022'!BE30</f>
        <v>0</v>
      </c>
      <c r="BD30" s="5">
        <f>'2022'!BF30</f>
        <v>0</v>
      </c>
      <c r="BE30" s="5">
        <f>'2022'!BG30</f>
        <v>0</v>
      </c>
      <c r="BF30" s="5">
        <f>'2022'!BH30</f>
        <v>0</v>
      </c>
      <c r="BG30" s="5">
        <f>'2022'!BI30</f>
        <v>0</v>
      </c>
      <c r="BH30" s="5">
        <f>'2022'!BJ30</f>
        <v>0</v>
      </c>
      <c r="BI30" s="5">
        <f>'2022'!BK30</f>
        <v>0</v>
      </c>
      <c r="BJ30" s="5">
        <f>'2022'!BL30</f>
        <v>0</v>
      </c>
      <c r="BK30" s="5">
        <f>'2022'!BM30</f>
        <v>0</v>
      </c>
      <c r="BL30" s="5">
        <f>'2022'!BN30</f>
        <v>0</v>
      </c>
      <c r="BM30" s="5">
        <f>'2022'!BO30</f>
        <v>0</v>
      </c>
      <c r="BN30" s="5">
        <f>'2022'!BP30</f>
        <v>0</v>
      </c>
      <c r="BO30" s="5">
        <f>'2022'!BQ30</f>
        <v>0</v>
      </c>
      <c r="BP30" s="5">
        <f>'2022'!BR30</f>
        <v>0</v>
      </c>
      <c r="BQ30" s="5">
        <f>'2022'!BS30</f>
        <v>0</v>
      </c>
      <c r="BR30" s="5">
        <f>'2022'!BT30</f>
        <v>0</v>
      </c>
      <c r="BS30" s="5">
        <f>'2022'!BU30</f>
        <v>0</v>
      </c>
      <c r="BT30" s="5">
        <f>'2022'!BV30</f>
        <v>0</v>
      </c>
      <c r="BU30" s="5">
        <f>'2022'!BW30</f>
        <v>0</v>
      </c>
      <c r="BV30" s="5">
        <f>'2022'!BX30</f>
        <v>0</v>
      </c>
      <c r="BW30" s="5">
        <f>'2022'!BY30</f>
        <v>0</v>
      </c>
      <c r="BX30" s="5">
        <f>'2022'!BZ30</f>
        <v>0</v>
      </c>
      <c r="BY30" s="5">
        <f>'2022'!CA30</f>
        <v>0</v>
      </c>
      <c r="BZ30" s="5">
        <f>'2022'!CB30</f>
        <v>0</v>
      </c>
      <c r="CA30" s="5">
        <f>'2022'!CC30</f>
        <v>0</v>
      </c>
      <c r="CB30" s="5">
        <f>'2022'!CD30</f>
        <v>0</v>
      </c>
      <c r="CC30" s="5">
        <f>'2022'!CE30</f>
        <v>0</v>
      </c>
      <c r="CD30" s="5">
        <f>'2022'!CF30</f>
        <v>0</v>
      </c>
      <c r="CE30" s="5">
        <f>'2022'!CG30</f>
        <v>0</v>
      </c>
      <c r="CF30" s="5">
        <f>'2022'!CH30</f>
        <v>0</v>
      </c>
      <c r="CG30" s="5">
        <f>'2022'!CI30</f>
        <v>0</v>
      </c>
      <c r="CH30" s="5">
        <f>'2022'!CJ30</f>
        <v>0</v>
      </c>
      <c r="CI30" s="5">
        <f>'2022'!CK30</f>
        <v>0</v>
      </c>
      <c r="CJ30" s="5">
        <f>'2022'!CL30</f>
        <v>0</v>
      </c>
      <c r="CK30" s="5">
        <f>'2022'!CM30</f>
        <v>0</v>
      </c>
      <c r="CL30" s="5">
        <f>'2022'!CN30</f>
        <v>0</v>
      </c>
      <c r="CM30" s="5">
        <f>'2022'!CO30</f>
        <v>0</v>
      </c>
      <c r="CN30" s="5">
        <f>'2022'!CP30</f>
        <v>0</v>
      </c>
      <c r="CO30" s="5">
        <f>'2022'!CQ30</f>
        <v>0</v>
      </c>
      <c r="CP30" s="5">
        <f>'2022'!CR30</f>
        <v>0</v>
      </c>
      <c r="CQ30" s="5">
        <f>'2022'!CS30</f>
        <v>0</v>
      </c>
      <c r="CR30" s="5">
        <f>'2022'!CT30</f>
        <v>0</v>
      </c>
      <c r="CS30" s="5">
        <f>'2022'!CU30</f>
        <v>0</v>
      </c>
      <c r="CT30" s="5">
        <f>'2022'!CV30</f>
        <v>0</v>
      </c>
      <c r="CU30" s="5">
        <f>'2022'!CW30</f>
        <v>0</v>
      </c>
      <c r="CV30" s="5">
        <f>'2022'!CX30</f>
        <v>0</v>
      </c>
      <c r="CW30" s="5">
        <f>'2022'!CY30</f>
        <v>0</v>
      </c>
      <c r="CX30" s="5">
        <f>'2022'!CZ30</f>
        <v>0</v>
      </c>
      <c r="CY30" s="5">
        <f>'2022'!DA30</f>
        <v>0</v>
      </c>
      <c r="CZ30" s="5">
        <f>'2022'!DB30</f>
        <v>0</v>
      </c>
      <c r="DA30" s="5">
        <f>'2022'!DC30</f>
        <v>0</v>
      </c>
      <c r="DB30" s="5">
        <f>'2022'!DD30</f>
        <v>0</v>
      </c>
      <c r="DC30" s="5">
        <f>'2022'!DE30</f>
        <v>0</v>
      </c>
      <c r="DD30" s="5">
        <f>'2022'!DF30</f>
        <v>0</v>
      </c>
      <c r="DE30" s="5">
        <f>'2022'!DG30</f>
        <v>0</v>
      </c>
      <c r="DF30" s="5">
        <f>'2022'!DH30</f>
        <v>0</v>
      </c>
      <c r="DG30" s="5">
        <f>'2022'!DI30</f>
        <v>0</v>
      </c>
      <c r="DH30" s="5">
        <f>'2022'!DJ30</f>
        <v>0</v>
      </c>
      <c r="DI30" s="5">
        <f>'2022'!DK30</f>
        <v>0</v>
      </c>
      <c r="DJ30" s="5">
        <f>'2022'!DL30</f>
        <v>0</v>
      </c>
      <c r="DK30" s="5">
        <f>'2022'!DM30</f>
        <v>0</v>
      </c>
      <c r="DL30" s="5">
        <f>'2022'!DN30</f>
        <v>0</v>
      </c>
      <c r="DM30" s="5">
        <f>'2022'!DO30</f>
        <v>0</v>
      </c>
      <c r="DN30" s="5">
        <f>'2022'!DP30</f>
        <v>0</v>
      </c>
      <c r="DO30" s="5">
        <f>'2022'!DQ30</f>
        <v>0</v>
      </c>
      <c r="DP30" s="5">
        <f>'2022'!DR30</f>
        <v>0</v>
      </c>
      <c r="DQ30" s="5">
        <f>'2022'!DS30</f>
        <v>0</v>
      </c>
      <c r="DR30" s="5">
        <f>'2022'!DT30</f>
        <v>0</v>
      </c>
      <c r="DS30" s="5">
        <f>'2022'!DU30</f>
        <v>0</v>
      </c>
      <c r="DT30" s="5">
        <f>'2022'!DV30</f>
        <v>0</v>
      </c>
      <c r="DU30" s="5">
        <f>'2022'!DW30</f>
        <v>0</v>
      </c>
      <c r="DV30" s="5">
        <f>'2022'!DX30</f>
        <v>0</v>
      </c>
      <c r="DW30" s="5">
        <f>'2022'!DY30</f>
        <v>0</v>
      </c>
      <c r="DX30" s="5">
        <f>'2022'!DZ30</f>
        <v>0</v>
      </c>
      <c r="DY30" s="5">
        <f>'2022'!EA30</f>
        <v>0</v>
      </c>
      <c r="DZ30" s="5">
        <f>'2022'!EB30</f>
        <v>0</v>
      </c>
      <c r="EA30" s="5">
        <f>'2022'!EC30</f>
        <v>0</v>
      </c>
      <c r="EB30" s="5">
        <f>'2022'!ED30</f>
        <v>0</v>
      </c>
      <c r="EC30" s="5">
        <f>'2022'!EE30</f>
        <v>0</v>
      </c>
      <c r="ED30" s="5">
        <f>'2022'!EF30</f>
        <v>0</v>
      </c>
      <c r="EE30" s="5">
        <f>'2022'!EG30</f>
        <v>0</v>
      </c>
      <c r="EF30" s="5">
        <f>'2022'!EH30</f>
        <v>0</v>
      </c>
      <c r="EG30" s="5">
        <f>'2022'!EI30</f>
        <v>0</v>
      </c>
      <c r="EH30" s="5">
        <f>'2022'!EJ30</f>
        <v>0</v>
      </c>
      <c r="EI30" s="5">
        <f>'2022'!EK30</f>
        <v>0</v>
      </c>
      <c r="EJ30" s="5">
        <f>'2022'!EL30</f>
        <v>0</v>
      </c>
      <c r="EK30" s="5">
        <f>'2022'!EM30</f>
        <v>0</v>
      </c>
      <c r="EL30" s="5">
        <f>'2022'!EN30</f>
        <v>0</v>
      </c>
      <c r="EM30" s="5">
        <f>'2022'!EO30</f>
        <v>0</v>
      </c>
      <c r="EN30" s="5">
        <f>'2022'!EP30</f>
        <v>0</v>
      </c>
      <c r="EO30" s="5">
        <f>'2022'!EQ30</f>
        <v>0</v>
      </c>
      <c r="EP30" s="5">
        <f>'2022'!ER30</f>
        <v>0</v>
      </c>
      <c r="EQ30" s="5">
        <f>'2022'!ES30</f>
        <v>0</v>
      </c>
      <c r="ER30" s="5">
        <f>'2022'!ET30</f>
        <v>0</v>
      </c>
      <c r="ES30" s="5">
        <f>'2022'!EU30</f>
        <v>0</v>
      </c>
      <c r="ET30" s="5">
        <f>'2022'!EV30</f>
        <v>0</v>
      </c>
      <c r="EU30" s="5">
        <f>'2022'!EW30</f>
        <v>0</v>
      </c>
      <c r="EV30" s="5">
        <f>'2022'!EX30</f>
        <v>0</v>
      </c>
      <c r="EW30" s="5">
        <f>'2022'!EY30</f>
        <v>0</v>
      </c>
      <c r="EX30" s="5">
        <f>'2022'!EZ30</f>
        <v>0</v>
      </c>
      <c r="EY30" s="5">
        <f>'2022'!FA30</f>
        <v>0</v>
      </c>
      <c r="EZ30" s="5">
        <f>'2022'!FB30</f>
        <v>0</v>
      </c>
      <c r="FA30" s="5">
        <f>'2022'!FC30</f>
        <v>0</v>
      </c>
      <c r="FB30" s="5">
        <f>'2022'!FD30</f>
        <v>0</v>
      </c>
      <c r="FC30" s="5">
        <f>'2022'!FE30</f>
        <v>0</v>
      </c>
      <c r="FD30" s="5">
        <f>'2022'!FF30</f>
        <v>0</v>
      </c>
      <c r="FE30" s="5">
        <f>'2022'!FG30</f>
        <v>0</v>
      </c>
      <c r="FF30" s="5">
        <f>'2022'!FH30</f>
        <v>0</v>
      </c>
      <c r="FG30" s="5">
        <f>'2022'!FI30</f>
        <v>0</v>
      </c>
      <c r="FH30" s="5">
        <f>'2022'!FJ30</f>
        <v>0</v>
      </c>
      <c r="FI30" s="5">
        <f>'2022'!FK30</f>
        <v>0</v>
      </c>
      <c r="FJ30" s="5">
        <f>'2022'!FL30</f>
        <v>0</v>
      </c>
      <c r="FK30" s="5">
        <f>'2022'!FM30</f>
        <v>0</v>
      </c>
      <c r="FL30" s="5">
        <f>'2022'!FN30</f>
        <v>0</v>
      </c>
      <c r="FM30" s="5">
        <f>'2022'!FO30</f>
        <v>0</v>
      </c>
      <c r="FN30" s="5">
        <f>'2022'!FP30</f>
        <v>0</v>
      </c>
      <c r="FO30" s="5">
        <f>'2022'!FQ30</f>
        <v>0</v>
      </c>
      <c r="FP30" s="5">
        <f>'2022'!FR30</f>
        <v>0</v>
      </c>
      <c r="FQ30" s="5">
        <f>'2022'!FS30</f>
        <v>0</v>
      </c>
      <c r="FR30" s="5">
        <f>'2022'!FT30</f>
        <v>0</v>
      </c>
      <c r="FS30" s="5">
        <f>'2022'!FU30</f>
        <v>0</v>
      </c>
      <c r="FT30" s="5">
        <f>'2022'!FV30</f>
        <v>0</v>
      </c>
      <c r="FU30" s="5">
        <f>'2022'!FW30</f>
        <v>0</v>
      </c>
      <c r="FV30" s="5">
        <f>'2022'!FX30</f>
        <v>0</v>
      </c>
      <c r="FW30" s="5">
        <f>'2022'!FY30</f>
        <v>0</v>
      </c>
      <c r="FX30" s="5">
        <f>'2022'!FZ30</f>
        <v>0</v>
      </c>
      <c r="FY30" s="5">
        <f>'2022'!GA30</f>
        <v>0</v>
      </c>
      <c r="GA30"/>
    </row>
    <row r="31" spans="1:183" ht="12.75" customHeight="1" x14ac:dyDescent="0.25">
      <c r="A31" s="16">
        <f t="shared" ref="A31:A46" si="14">A30+1</f>
        <v>23</v>
      </c>
      <c r="B31" s="16" t="str">
        <f>'2022'!B31</f>
        <v>Z-Neu 20</v>
      </c>
      <c r="C31" s="1"/>
      <c r="D31" s="16">
        <f t="shared" ref="D31:D46" si="15">H31*5+I31*3+J31</f>
        <v>0</v>
      </c>
      <c r="E31" s="30"/>
      <c r="F31" s="36">
        <f>'2022'!F31</f>
        <v>0</v>
      </c>
      <c r="G31" s="2"/>
      <c r="H31" s="27">
        <f t="shared" ref="H31:H46" si="16">COUNTIF(L31:FY31,"=1")</f>
        <v>0</v>
      </c>
      <c r="I31" s="28">
        <f t="shared" ref="I31:I46" si="17">COUNTIF(L31:FY31,"=2")</f>
        <v>0</v>
      </c>
      <c r="J31" s="29">
        <f t="shared" ref="J31:J46" si="18">COUNTIF(L31:FY31,"=3")</f>
        <v>0</v>
      </c>
      <c r="K31" s="2"/>
      <c r="AF31" s="5">
        <f>'2022'!AH31</f>
        <v>0</v>
      </c>
      <c r="AG31" s="5">
        <f>'2022'!AI31</f>
        <v>0</v>
      </c>
      <c r="AH31" s="5">
        <f>'2022'!AJ31</f>
        <v>0</v>
      </c>
      <c r="AI31" s="5">
        <f>'2022'!AK31</f>
        <v>0</v>
      </c>
      <c r="AJ31" s="5">
        <f>'2022'!AL31</f>
        <v>0</v>
      </c>
      <c r="AK31" s="5">
        <f>'2022'!AM31</f>
        <v>0</v>
      </c>
      <c r="AL31" s="5">
        <f>'2022'!AN31</f>
        <v>0</v>
      </c>
      <c r="AM31" s="5">
        <f>'2022'!AO31</f>
        <v>0</v>
      </c>
      <c r="AN31" s="5">
        <f>'2022'!AP31</f>
        <v>0</v>
      </c>
      <c r="AO31" s="5">
        <f>'2022'!AQ31</f>
        <v>0</v>
      </c>
      <c r="AP31" s="5">
        <f>'2022'!AR31</f>
        <v>0</v>
      </c>
      <c r="AQ31" s="5">
        <f>'2022'!AS31</f>
        <v>0</v>
      </c>
      <c r="AR31" s="5">
        <f>'2022'!AT31</f>
        <v>0</v>
      </c>
      <c r="AS31" s="5">
        <f>'2022'!AU31</f>
        <v>0</v>
      </c>
      <c r="AT31" s="5">
        <f>'2022'!AV31</f>
        <v>0</v>
      </c>
      <c r="AU31" s="5">
        <f>'2022'!AW31</f>
        <v>0</v>
      </c>
      <c r="AV31" s="5">
        <f>'2022'!AX31</f>
        <v>0</v>
      </c>
      <c r="AW31" s="5">
        <f>'2022'!AY31</f>
        <v>0</v>
      </c>
      <c r="AX31" s="5">
        <f>'2022'!AZ31</f>
        <v>0</v>
      </c>
      <c r="AY31" s="5">
        <f>'2022'!BA31</f>
        <v>0</v>
      </c>
      <c r="AZ31" s="5">
        <f>'2022'!BB31</f>
        <v>0</v>
      </c>
      <c r="BA31" s="5">
        <f>'2022'!BC31</f>
        <v>0</v>
      </c>
      <c r="BB31" s="5">
        <f>'2022'!BD31</f>
        <v>0</v>
      </c>
      <c r="BC31" s="5">
        <f>'2022'!BE31</f>
        <v>0</v>
      </c>
      <c r="BD31" s="5">
        <f>'2022'!BF31</f>
        <v>0</v>
      </c>
      <c r="BE31" s="5">
        <f>'2022'!BG31</f>
        <v>0</v>
      </c>
      <c r="BF31" s="5">
        <f>'2022'!BH31</f>
        <v>0</v>
      </c>
      <c r="BG31" s="5">
        <f>'2022'!BI31</f>
        <v>0</v>
      </c>
      <c r="BH31" s="5">
        <f>'2022'!BJ31</f>
        <v>0</v>
      </c>
      <c r="BI31" s="5">
        <f>'2022'!BK31</f>
        <v>0</v>
      </c>
      <c r="BJ31" s="5">
        <f>'2022'!BL31</f>
        <v>0</v>
      </c>
      <c r="BK31" s="5">
        <f>'2022'!BM31</f>
        <v>0</v>
      </c>
      <c r="BL31" s="5">
        <f>'2022'!BN31</f>
        <v>0</v>
      </c>
      <c r="BM31" s="5">
        <f>'2022'!BO31</f>
        <v>0</v>
      </c>
      <c r="BN31" s="5">
        <f>'2022'!BP31</f>
        <v>0</v>
      </c>
      <c r="BO31" s="5">
        <f>'2022'!BQ31</f>
        <v>0</v>
      </c>
      <c r="BP31" s="5">
        <f>'2022'!BR31</f>
        <v>0</v>
      </c>
      <c r="BQ31" s="5">
        <f>'2022'!BS31</f>
        <v>0</v>
      </c>
      <c r="BR31" s="5">
        <f>'2022'!BT31</f>
        <v>0</v>
      </c>
      <c r="BS31" s="5">
        <f>'2022'!BU31</f>
        <v>0</v>
      </c>
      <c r="BT31" s="5">
        <f>'2022'!BV31</f>
        <v>0</v>
      </c>
      <c r="BU31" s="5">
        <f>'2022'!BW31</f>
        <v>0</v>
      </c>
      <c r="BV31" s="5">
        <f>'2022'!BX31</f>
        <v>0</v>
      </c>
      <c r="BW31" s="5">
        <f>'2022'!BY31</f>
        <v>0</v>
      </c>
      <c r="BX31" s="5">
        <f>'2022'!BZ31</f>
        <v>0</v>
      </c>
      <c r="BY31" s="5">
        <f>'2022'!CA31</f>
        <v>0</v>
      </c>
      <c r="BZ31" s="5">
        <f>'2022'!CB31</f>
        <v>0</v>
      </c>
      <c r="CA31" s="5">
        <f>'2022'!CC31</f>
        <v>0</v>
      </c>
      <c r="CB31" s="5">
        <f>'2022'!CD31</f>
        <v>0</v>
      </c>
      <c r="CC31" s="5">
        <f>'2022'!CE31</f>
        <v>0</v>
      </c>
      <c r="CD31" s="5">
        <f>'2022'!CF31</f>
        <v>0</v>
      </c>
      <c r="CE31" s="5">
        <f>'2022'!CG31</f>
        <v>0</v>
      </c>
      <c r="CF31" s="5">
        <f>'2022'!CH31</f>
        <v>0</v>
      </c>
      <c r="CG31" s="5">
        <f>'2022'!CI31</f>
        <v>0</v>
      </c>
      <c r="CH31" s="5">
        <f>'2022'!CJ31</f>
        <v>0</v>
      </c>
      <c r="CI31" s="5">
        <f>'2022'!CK31</f>
        <v>0</v>
      </c>
      <c r="CJ31" s="5">
        <f>'2022'!CL31</f>
        <v>0</v>
      </c>
      <c r="CK31" s="5">
        <f>'2022'!CM31</f>
        <v>0</v>
      </c>
      <c r="CL31" s="5">
        <f>'2022'!CN31</f>
        <v>0</v>
      </c>
      <c r="CM31" s="5">
        <f>'2022'!CO31</f>
        <v>0</v>
      </c>
      <c r="CN31" s="5">
        <f>'2022'!CP31</f>
        <v>0</v>
      </c>
      <c r="CO31" s="5">
        <f>'2022'!CQ31</f>
        <v>0</v>
      </c>
      <c r="CP31" s="5">
        <f>'2022'!CR31</f>
        <v>0</v>
      </c>
      <c r="CQ31" s="5">
        <f>'2022'!CS31</f>
        <v>0</v>
      </c>
      <c r="CR31" s="5">
        <f>'2022'!CT31</f>
        <v>0</v>
      </c>
      <c r="CS31" s="5">
        <f>'2022'!CU31</f>
        <v>0</v>
      </c>
      <c r="CT31" s="5">
        <f>'2022'!CV31</f>
        <v>0</v>
      </c>
      <c r="CU31" s="5">
        <f>'2022'!CW31</f>
        <v>0</v>
      </c>
      <c r="CV31" s="5">
        <f>'2022'!CX31</f>
        <v>0</v>
      </c>
      <c r="CW31" s="5">
        <f>'2022'!CY31</f>
        <v>0</v>
      </c>
      <c r="CX31" s="5">
        <f>'2022'!CZ31</f>
        <v>0</v>
      </c>
      <c r="CY31" s="5">
        <f>'2022'!DA31</f>
        <v>0</v>
      </c>
      <c r="CZ31" s="5">
        <f>'2022'!DB31</f>
        <v>0</v>
      </c>
      <c r="DA31" s="5">
        <f>'2022'!DC31</f>
        <v>0</v>
      </c>
      <c r="DB31" s="5">
        <f>'2022'!DD31</f>
        <v>0</v>
      </c>
      <c r="DC31" s="5">
        <f>'2022'!DE31</f>
        <v>0</v>
      </c>
      <c r="DD31" s="5">
        <f>'2022'!DF31</f>
        <v>0</v>
      </c>
      <c r="DE31" s="5">
        <f>'2022'!DG31</f>
        <v>0</v>
      </c>
      <c r="DF31" s="5">
        <f>'2022'!DH31</f>
        <v>0</v>
      </c>
      <c r="DG31" s="5">
        <f>'2022'!DI31</f>
        <v>0</v>
      </c>
      <c r="DH31" s="5">
        <f>'2022'!DJ31</f>
        <v>0</v>
      </c>
      <c r="DI31" s="5">
        <f>'2022'!DK31</f>
        <v>0</v>
      </c>
      <c r="DJ31" s="5">
        <f>'2022'!DL31</f>
        <v>0</v>
      </c>
      <c r="DK31" s="5">
        <f>'2022'!DM31</f>
        <v>0</v>
      </c>
      <c r="DL31" s="5">
        <f>'2022'!DN31</f>
        <v>0</v>
      </c>
      <c r="DM31" s="5">
        <f>'2022'!DO31</f>
        <v>0</v>
      </c>
      <c r="DN31" s="5">
        <f>'2022'!DP31</f>
        <v>0</v>
      </c>
      <c r="DO31" s="5">
        <f>'2022'!DQ31</f>
        <v>0</v>
      </c>
      <c r="DP31" s="5">
        <f>'2022'!DR31</f>
        <v>0</v>
      </c>
      <c r="DQ31" s="5">
        <f>'2022'!DS31</f>
        <v>0</v>
      </c>
      <c r="DR31" s="5">
        <f>'2022'!DT31</f>
        <v>0</v>
      </c>
      <c r="DS31" s="5">
        <f>'2022'!DU31</f>
        <v>0</v>
      </c>
      <c r="DT31" s="5">
        <f>'2022'!DV31</f>
        <v>0</v>
      </c>
      <c r="DU31" s="5">
        <f>'2022'!DW31</f>
        <v>0</v>
      </c>
      <c r="DV31" s="5">
        <f>'2022'!DX31</f>
        <v>0</v>
      </c>
      <c r="DW31" s="5">
        <f>'2022'!DY31</f>
        <v>0</v>
      </c>
      <c r="DX31" s="5">
        <f>'2022'!DZ31</f>
        <v>0</v>
      </c>
      <c r="DY31" s="5">
        <f>'2022'!EA31</f>
        <v>0</v>
      </c>
      <c r="DZ31" s="5">
        <f>'2022'!EB31</f>
        <v>0</v>
      </c>
      <c r="EA31" s="5">
        <f>'2022'!EC31</f>
        <v>0</v>
      </c>
      <c r="EB31" s="5">
        <f>'2022'!ED31</f>
        <v>0</v>
      </c>
      <c r="EC31" s="5">
        <f>'2022'!EE31</f>
        <v>0</v>
      </c>
      <c r="ED31" s="5">
        <f>'2022'!EF31</f>
        <v>0</v>
      </c>
      <c r="EE31" s="5">
        <f>'2022'!EG31</f>
        <v>0</v>
      </c>
      <c r="EF31" s="5">
        <f>'2022'!EH31</f>
        <v>0</v>
      </c>
      <c r="EG31" s="5">
        <f>'2022'!EI31</f>
        <v>0</v>
      </c>
      <c r="EH31" s="5">
        <f>'2022'!EJ31</f>
        <v>0</v>
      </c>
      <c r="EI31" s="5">
        <f>'2022'!EK31</f>
        <v>0</v>
      </c>
      <c r="EJ31" s="5">
        <f>'2022'!EL31</f>
        <v>0</v>
      </c>
      <c r="EK31" s="5">
        <f>'2022'!EM31</f>
        <v>0</v>
      </c>
      <c r="EL31" s="5">
        <f>'2022'!EN31</f>
        <v>0</v>
      </c>
      <c r="EM31" s="5">
        <f>'2022'!EO31</f>
        <v>0</v>
      </c>
      <c r="EN31" s="5">
        <f>'2022'!EP31</f>
        <v>0</v>
      </c>
      <c r="EO31" s="5">
        <f>'2022'!EQ31</f>
        <v>0</v>
      </c>
      <c r="EP31" s="5">
        <f>'2022'!ER31</f>
        <v>0</v>
      </c>
      <c r="EQ31" s="5">
        <f>'2022'!ES31</f>
        <v>0</v>
      </c>
      <c r="ER31" s="5">
        <f>'2022'!ET31</f>
        <v>0</v>
      </c>
      <c r="ES31" s="5">
        <f>'2022'!EU31</f>
        <v>0</v>
      </c>
      <c r="ET31" s="5">
        <f>'2022'!EV31</f>
        <v>0</v>
      </c>
      <c r="EU31" s="5">
        <f>'2022'!EW31</f>
        <v>0</v>
      </c>
      <c r="EV31" s="5">
        <f>'2022'!EX31</f>
        <v>0</v>
      </c>
      <c r="EW31" s="5">
        <f>'2022'!EY31</f>
        <v>0</v>
      </c>
      <c r="EX31" s="5">
        <f>'2022'!EZ31</f>
        <v>0</v>
      </c>
      <c r="EY31" s="5">
        <f>'2022'!FA31</f>
        <v>0</v>
      </c>
      <c r="EZ31" s="5">
        <f>'2022'!FB31</f>
        <v>0</v>
      </c>
      <c r="FA31" s="5">
        <f>'2022'!FC31</f>
        <v>0</v>
      </c>
      <c r="FB31" s="5">
        <f>'2022'!FD31</f>
        <v>0</v>
      </c>
      <c r="FC31" s="5">
        <f>'2022'!FE31</f>
        <v>0</v>
      </c>
      <c r="FD31" s="5">
        <f>'2022'!FF31</f>
        <v>0</v>
      </c>
      <c r="FE31" s="5">
        <f>'2022'!FG31</f>
        <v>0</v>
      </c>
      <c r="FF31" s="5">
        <f>'2022'!FH31</f>
        <v>0</v>
      </c>
      <c r="FG31" s="5">
        <f>'2022'!FI31</f>
        <v>0</v>
      </c>
      <c r="FH31" s="5">
        <f>'2022'!FJ31</f>
        <v>0</v>
      </c>
      <c r="FI31" s="5">
        <f>'2022'!FK31</f>
        <v>0</v>
      </c>
      <c r="FJ31" s="5">
        <f>'2022'!FL31</f>
        <v>0</v>
      </c>
      <c r="FK31" s="5">
        <f>'2022'!FM31</f>
        <v>0</v>
      </c>
      <c r="FL31" s="5">
        <f>'2022'!FN31</f>
        <v>0</v>
      </c>
      <c r="FM31" s="5">
        <f>'2022'!FO31</f>
        <v>0</v>
      </c>
      <c r="FN31" s="5">
        <f>'2022'!FP31</f>
        <v>0</v>
      </c>
      <c r="FO31" s="5">
        <f>'2022'!FQ31</f>
        <v>0</v>
      </c>
      <c r="FP31" s="5">
        <f>'2022'!FR31</f>
        <v>0</v>
      </c>
      <c r="FQ31" s="5">
        <f>'2022'!FS31</f>
        <v>0</v>
      </c>
      <c r="FR31" s="5">
        <f>'2022'!FT31</f>
        <v>0</v>
      </c>
      <c r="FS31" s="5">
        <f>'2022'!FU31</f>
        <v>0</v>
      </c>
      <c r="FT31" s="5">
        <f>'2022'!FV31</f>
        <v>0</v>
      </c>
      <c r="FU31" s="5">
        <f>'2022'!FW31</f>
        <v>0</v>
      </c>
      <c r="FV31" s="5">
        <f>'2022'!FX31</f>
        <v>0</v>
      </c>
      <c r="FW31" s="5">
        <f>'2022'!FY31</f>
        <v>0</v>
      </c>
      <c r="FX31" s="5">
        <f>'2022'!FZ31</f>
        <v>0</v>
      </c>
      <c r="FY31" s="5">
        <f>'2022'!GA31</f>
        <v>0</v>
      </c>
      <c r="GA31"/>
    </row>
    <row r="32" spans="1:183" ht="12.75" customHeight="1" x14ac:dyDescent="0.25">
      <c r="A32" s="16">
        <f t="shared" si="14"/>
        <v>24</v>
      </c>
      <c r="B32" s="16" t="str">
        <f>'2022'!B32</f>
        <v>Z-Neu 20</v>
      </c>
      <c r="C32" s="1"/>
      <c r="D32" s="16">
        <f t="shared" si="15"/>
        <v>0</v>
      </c>
      <c r="E32" s="30"/>
      <c r="F32" s="36">
        <f>'2022'!F32</f>
        <v>0</v>
      </c>
      <c r="G32" s="2"/>
      <c r="H32" s="27">
        <f t="shared" si="16"/>
        <v>0</v>
      </c>
      <c r="I32" s="28">
        <f t="shared" si="17"/>
        <v>0</v>
      </c>
      <c r="J32" s="29">
        <f t="shared" si="18"/>
        <v>0</v>
      </c>
      <c r="K32" s="2"/>
      <c r="AF32" s="5">
        <f>'2022'!AH32</f>
        <v>0</v>
      </c>
      <c r="AG32" s="5">
        <f>'2022'!AI32</f>
        <v>0</v>
      </c>
      <c r="AH32" s="5">
        <f>'2022'!AJ32</f>
        <v>0</v>
      </c>
      <c r="AI32" s="5">
        <f>'2022'!AK32</f>
        <v>0</v>
      </c>
      <c r="AJ32" s="5">
        <f>'2022'!AL32</f>
        <v>0</v>
      </c>
      <c r="AK32" s="5">
        <f>'2022'!AM32</f>
        <v>0</v>
      </c>
      <c r="AL32" s="5">
        <f>'2022'!AN32</f>
        <v>0</v>
      </c>
      <c r="AM32" s="5">
        <f>'2022'!AO32</f>
        <v>0</v>
      </c>
      <c r="AN32" s="5">
        <f>'2022'!AP32</f>
        <v>0</v>
      </c>
      <c r="AO32" s="5">
        <f>'2022'!AQ32</f>
        <v>0</v>
      </c>
      <c r="AP32" s="5">
        <f>'2022'!AR32</f>
        <v>0</v>
      </c>
      <c r="AQ32" s="5">
        <f>'2022'!AS32</f>
        <v>0</v>
      </c>
      <c r="AR32" s="5">
        <f>'2022'!AT32</f>
        <v>0</v>
      </c>
      <c r="AS32" s="5">
        <f>'2022'!AU32</f>
        <v>0</v>
      </c>
      <c r="AT32" s="5">
        <f>'2022'!AV32</f>
        <v>0</v>
      </c>
      <c r="AU32" s="5">
        <f>'2022'!AW32</f>
        <v>0</v>
      </c>
      <c r="AV32" s="5">
        <f>'2022'!AX32</f>
        <v>0</v>
      </c>
      <c r="AW32" s="5">
        <f>'2022'!AY32</f>
        <v>0</v>
      </c>
      <c r="AX32" s="5">
        <f>'2022'!AZ32</f>
        <v>0</v>
      </c>
      <c r="AY32" s="5">
        <f>'2022'!BA32</f>
        <v>0</v>
      </c>
      <c r="AZ32" s="5">
        <f>'2022'!BB32</f>
        <v>0</v>
      </c>
      <c r="BA32" s="5">
        <f>'2022'!BC32</f>
        <v>0</v>
      </c>
      <c r="BB32" s="5">
        <f>'2022'!BD32</f>
        <v>0</v>
      </c>
      <c r="BC32" s="5">
        <f>'2022'!BE32</f>
        <v>0</v>
      </c>
      <c r="BD32" s="5">
        <f>'2022'!BF32</f>
        <v>0</v>
      </c>
      <c r="BE32" s="5">
        <f>'2022'!BG32</f>
        <v>0</v>
      </c>
      <c r="BF32" s="5">
        <f>'2022'!BH32</f>
        <v>0</v>
      </c>
      <c r="BG32" s="5">
        <f>'2022'!BI32</f>
        <v>0</v>
      </c>
      <c r="BH32" s="5">
        <f>'2022'!BJ32</f>
        <v>0</v>
      </c>
      <c r="BI32" s="5">
        <f>'2022'!BK32</f>
        <v>0</v>
      </c>
      <c r="BJ32" s="5">
        <f>'2022'!BL32</f>
        <v>0</v>
      </c>
      <c r="BK32" s="5">
        <f>'2022'!BM32</f>
        <v>0</v>
      </c>
      <c r="BL32" s="5">
        <f>'2022'!BN32</f>
        <v>0</v>
      </c>
      <c r="BM32" s="5">
        <f>'2022'!BO32</f>
        <v>0</v>
      </c>
      <c r="BN32" s="5">
        <f>'2022'!BP32</f>
        <v>0</v>
      </c>
      <c r="BO32" s="5">
        <f>'2022'!BQ32</f>
        <v>0</v>
      </c>
      <c r="BP32" s="5">
        <f>'2022'!BR32</f>
        <v>0</v>
      </c>
      <c r="BQ32" s="5">
        <f>'2022'!BS32</f>
        <v>0</v>
      </c>
      <c r="BR32" s="5">
        <f>'2022'!BT32</f>
        <v>0</v>
      </c>
      <c r="BS32" s="5">
        <f>'2022'!BU32</f>
        <v>0</v>
      </c>
      <c r="BT32" s="5">
        <f>'2022'!BV32</f>
        <v>0</v>
      </c>
      <c r="BU32" s="5">
        <f>'2022'!BW32</f>
        <v>0</v>
      </c>
      <c r="BV32" s="5">
        <f>'2022'!BX32</f>
        <v>0</v>
      </c>
      <c r="BW32" s="5">
        <f>'2022'!BY32</f>
        <v>0</v>
      </c>
      <c r="BX32" s="5">
        <f>'2022'!BZ32</f>
        <v>0</v>
      </c>
      <c r="BY32" s="5">
        <f>'2022'!CA32</f>
        <v>0</v>
      </c>
      <c r="BZ32" s="5">
        <f>'2022'!CB32</f>
        <v>0</v>
      </c>
      <c r="CA32" s="5">
        <f>'2022'!CC32</f>
        <v>0</v>
      </c>
      <c r="CB32" s="5">
        <f>'2022'!CD32</f>
        <v>0</v>
      </c>
      <c r="CC32" s="5">
        <f>'2022'!CE32</f>
        <v>0</v>
      </c>
      <c r="CD32" s="5">
        <f>'2022'!CF32</f>
        <v>0</v>
      </c>
      <c r="CE32" s="5">
        <f>'2022'!CG32</f>
        <v>0</v>
      </c>
      <c r="CF32" s="5">
        <f>'2022'!CH32</f>
        <v>0</v>
      </c>
      <c r="CG32" s="5">
        <f>'2022'!CI32</f>
        <v>0</v>
      </c>
      <c r="CH32" s="5">
        <f>'2022'!CJ32</f>
        <v>0</v>
      </c>
      <c r="CI32" s="5">
        <f>'2022'!CK32</f>
        <v>0</v>
      </c>
      <c r="CJ32" s="5">
        <f>'2022'!CL32</f>
        <v>0</v>
      </c>
      <c r="CK32" s="5">
        <f>'2022'!CM32</f>
        <v>0</v>
      </c>
      <c r="CL32" s="5">
        <f>'2022'!CN32</f>
        <v>0</v>
      </c>
      <c r="CM32" s="5">
        <f>'2022'!CO32</f>
        <v>0</v>
      </c>
      <c r="CN32" s="5">
        <f>'2022'!CP32</f>
        <v>0</v>
      </c>
      <c r="CO32" s="5">
        <f>'2022'!CQ32</f>
        <v>0</v>
      </c>
      <c r="CP32" s="5">
        <f>'2022'!CR32</f>
        <v>0</v>
      </c>
      <c r="CQ32" s="5">
        <f>'2022'!CS32</f>
        <v>0</v>
      </c>
      <c r="CR32" s="5">
        <f>'2022'!CT32</f>
        <v>0</v>
      </c>
      <c r="CS32" s="5">
        <f>'2022'!CU32</f>
        <v>0</v>
      </c>
      <c r="CT32" s="5">
        <f>'2022'!CV32</f>
        <v>0</v>
      </c>
      <c r="CU32" s="5">
        <f>'2022'!CW32</f>
        <v>0</v>
      </c>
      <c r="CV32" s="5">
        <f>'2022'!CX32</f>
        <v>0</v>
      </c>
      <c r="CW32" s="5">
        <f>'2022'!CY32</f>
        <v>0</v>
      </c>
      <c r="CX32" s="5">
        <f>'2022'!CZ32</f>
        <v>0</v>
      </c>
      <c r="CY32" s="5">
        <f>'2022'!DA32</f>
        <v>0</v>
      </c>
      <c r="CZ32" s="5">
        <f>'2022'!DB32</f>
        <v>0</v>
      </c>
      <c r="DA32" s="5">
        <f>'2022'!DC32</f>
        <v>0</v>
      </c>
      <c r="DB32" s="5">
        <f>'2022'!DD32</f>
        <v>0</v>
      </c>
      <c r="DC32" s="5">
        <f>'2022'!DE32</f>
        <v>0</v>
      </c>
      <c r="DD32" s="5">
        <f>'2022'!DF32</f>
        <v>0</v>
      </c>
      <c r="DE32" s="5">
        <f>'2022'!DG32</f>
        <v>0</v>
      </c>
      <c r="DF32" s="5">
        <f>'2022'!DH32</f>
        <v>0</v>
      </c>
      <c r="DG32" s="5">
        <f>'2022'!DI32</f>
        <v>0</v>
      </c>
      <c r="DH32" s="5">
        <f>'2022'!DJ32</f>
        <v>0</v>
      </c>
      <c r="DI32" s="5">
        <f>'2022'!DK32</f>
        <v>0</v>
      </c>
      <c r="DJ32" s="5">
        <f>'2022'!DL32</f>
        <v>0</v>
      </c>
      <c r="DK32" s="5">
        <f>'2022'!DM32</f>
        <v>0</v>
      </c>
      <c r="DL32" s="5">
        <f>'2022'!DN32</f>
        <v>0</v>
      </c>
      <c r="DM32" s="5">
        <f>'2022'!DO32</f>
        <v>0</v>
      </c>
      <c r="DN32" s="5">
        <f>'2022'!DP32</f>
        <v>0</v>
      </c>
      <c r="DO32" s="5">
        <f>'2022'!DQ32</f>
        <v>0</v>
      </c>
      <c r="DP32" s="5">
        <f>'2022'!DR32</f>
        <v>0</v>
      </c>
      <c r="DQ32" s="5">
        <f>'2022'!DS32</f>
        <v>0</v>
      </c>
      <c r="DR32" s="5">
        <f>'2022'!DT32</f>
        <v>0</v>
      </c>
      <c r="DS32" s="5">
        <f>'2022'!DU32</f>
        <v>0</v>
      </c>
      <c r="DT32" s="5">
        <f>'2022'!DV32</f>
        <v>0</v>
      </c>
      <c r="DU32" s="5">
        <f>'2022'!DW32</f>
        <v>0</v>
      </c>
      <c r="DV32" s="5">
        <f>'2022'!DX32</f>
        <v>0</v>
      </c>
      <c r="DW32" s="5">
        <f>'2022'!DY32</f>
        <v>0</v>
      </c>
      <c r="DX32" s="5">
        <f>'2022'!DZ32</f>
        <v>0</v>
      </c>
      <c r="DY32" s="5">
        <f>'2022'!EA32</f>
        <v>0</v>
      </c>
      <c r="DZ32" s="5">
        <f>'2022'!EB32</f>
        <v>0</v>
      </c>
      <c r="EA32" s="5">
        <f>'2022'!EC32</f>
        <v>0</v>
      </c>
      <c r="EB32" s="5">
        <f>'2022'!ED32</f>
        <v>0</v>
      </c>
      <c r="EC32" s="5">
        <f>'2022'!EE32</f>
        <v>0</v>
      </c>
      <c r="ED32" s="5">
        <f>'2022'!EF32</f>
        <v>0</v>
      </c>
      <c r="EE32" s="5">
        <f>'2022'!EG32</f>
        <v>0</v>
      </c>
      <c r="EF32" s="5">
        <f>'2022'!EH32</f>
        <v>0</v>
      </c>
      <c r="EG32" s="5">
        <f>'2022'!EI32</f>
        <v>0</v>
      </c>
      <c r="EH32" s="5">
        <f>'2022'!EJ32</f>
        <v>0</v>
      </c>
      <c r="EI32" s="5">
        <f>'2022'!EK32</f>
        <v>0</v>
      </c>
      <c r="EJ32" s="5">
        <f>'2022'!EL32</f>
        <v>0</v>
      </c>
      <c r="EK32" s="5">
        <f>'2022'!EM32</f>
        <v>0</v>
      </c>
      <c r="EL32" s="5">
        <f>'2022'!EN32</f>
        <v>0</v>
      </c>
      <c r="EM32" s="5">
        <f>'2022'!EO32</f>
        <v>0</v>
      </c>
      <c r="EN32" s="5">
        <f>'2022'!EP32</f>
        <v>0</v>
      </c>
      <c r="EO32" s="5">
        <f>'2022'!EQ32</f>
        <v>0</v>
      </c>
      <c r="EP32" s="5">
        <f>'2022'!ER32</f>
        <v>0</v>
      </c>
      <c r="EQ32" s="5">
        <f>'2022'!ES32</f>
        <v>0</v>
      </c>
      <c r="ER32" s="5">
        <f>'2022'!ET32</f>
        <v>0</v>
      </c>
      <c r="ES32" s="5">
        <f>'2022'!EU32</f>
        <v>0</v>
      </c>
      <c r="ET32" s="5">
        <f>'2022'!EV32</f>
        <v>0</v>
      </c>
      <c r="EU32" s="5">
        <f>'2022'!EW32</f>
        <v>0</v>
      </c>
      <c r="EV32" s="5">
        <f>'2022'!EX32</f>
        <v>0</v>
      </c>
      <c r="EW32" s="5">
        <f>'2022'!EY32</f>
        <v>0</v>
      </c>
      <c r="EX32" s="5">
        <f>'2022'!EZ32</f>
        <v>0</v>
      </c>
      <c r="EY32" s="5">
        <f>'2022'!FA32</f>
        <v>0</v>
      </c>
      <c r="EZ32" s="5">
        <f>'2022'!FB32</f>
        <v>0</v>
      </c>
      <c r="FA32" s="5">
        <f>'2022'!FC32</f>
        <v>0</v>
      </c>
      <c r="FB32" s="5">
        <f>'2022'!FD32</f>
        <v>0</v>
      </c>
      <c r="FC32" s="5">
        <f>'2022'!FE32</f>
        <v>0</v>
      </c>
      <c r="FD32" s="5">
        <f>'2022'!FF32</f>
        <v>0</v>
      </c>
      <c r="FE32" s="5">
        <f>'2022'!FG32</f>
        <v>0</v>
      </c>
      <c r="FF32" s="5">
        <f>'2022'!FH32</f>
        <v>0</v>
      </c>
      <c r="FG32" s="5">
        <f>'2022'!FI32</f>
        <v>0</v>
      </c>
      <c r="FH32" s="5">
        <f>'2022'!FJ32</f>
        <v>0</v>
      </c>
      <c r="FI32" s="5">
        <f>'2022'!FK32</f>
        <v>0</v>
      </c>
      <c r="FJ32" s="5">
        <f>'2022'!FL32</f>
        <v>0</v>
      </c>
      <c r="FK32" s="5">
        <f>'2022'!FM32</f>
        <v>0</v>
      </c>
      <c r="FL32" s="5">
        <f>'2022'!FN32</f>
        <v>0</v>
      </c>
      <c r="FM32" s="5">
        <f>'2022'!FO32</f>
        <v>0</v>
      </c>
      <c r="FN32" s="5">
        <f>'2022'!FP32</f>
        <v>0</v>
      </c>
      <c r="FO32" s="5">
        <f>'2022'!FQ32</f>
        <v>0</v>
      </c>
      <c r="FP32" s="5">
        <f>'2022'!FR32</f>
        <v>0</v>
      </c>
      <c r="FQ32" s="5">
        <f>'2022'!FS32</f>
        <v>0</v>
      </c>
      <c r="FR32" s="5">
        <f>'2022'!FT32</f>
        <v>0</v>
      </c>
      <c r="FS32" s="5">
        <f>'2022'!FU32</f>
        <v>0</v>
      </c>
      <c r="FT32" s="5">
        <f>'2022'!FV32</f>
        <v>0</v>
      </c>
      <c r="FU32" s="5">
        <f>'2022'!FW32</f>
        <v>0</v>
      </c>
      <c r="FV32" s="5">
        <f>'2022'!FX32</f>
        <v>0</v>
      </c>
      <c r="FW32" s="5">
        <f>'2022'!FY32</f>
        <v>0</v>
      </c>
      <c r="FX32" s="5">
        <f>'2022'!FZ32</f>
        <v>0</v>
      </c>
      <c r="FY32" s="5">
        <f>'2022'!GA32</f>
        <v>0</v>
      </c>
      <c r="GA32"/>
    </row>
    <row r="33" spans="1:183" ht="12.75" customHeight="1" x14ac:dyDescent="0.25">
      <c r="A33" s="16">
        <f t="shared" si="14"/>
        <v>25</v>
      </c>
      <c r="B33" s="16" t="str">
        <f>'2022'!B33</f>
        <v>Z-Neu 20</v>
      </c>
      <c r="C33" s="1"/>
      <c r="D33" s="16">
        <f t="shared" si="15"/>
        <v>0</v>
      </c>
      <c r="E33" s="30"/>
      <c r="F33" s="36">
        <f>'2022'!F33</f>
        <v>0</v>
      </c>
      <c r="G33" s="2"/>
      <c r="H33" s="27">
        <f t="shared" si="16"/>
        <v>0</v>
      </c>
      <c r="I33" s="28">
        <f t="shared" si="17"/>
        <v>0</v>
      </c>
      <c r="J33" s="29">
        <f t="shared" si="18"/>
        <v>0</v>
      </c>
      <c r="K33" s="2"/>
      <c r="FY33" s="5">
        <f>'2022'!GA33</f>
        <v>0</v>
      </c>
      <c r="GA33"/>
    </row>
    <row r="34" spans="1:183" ht="12.75" customHeight="1" x14ac:dyDescent="0.25">
      <c r="A34" s="16">
        <f t="shared" si="14"/>
        <v>26</v>
      </c>
      <c r="B34" s="16" t="str">
        <f>'2022'!B34</f>
        <v>Z-Neu 21</v>
      </c>
      <c r="C34" s="1"/>
      <c r="D34" s="16">
        <f t="shared" si="15"/>
        <v>0</v>
      </c>
      <c r="E34" s="30"/>
      <c r="F34" s="36">
        <f>'2022'!F34</f>
        <v>0</v>
      </c>
      <c r="G34" s="2"/>
      <c r="H34" s="27">
        <f t="shared" si="16"/>
        <v>0</v>
      </c>
      <c r="I34" s="28">
        <f t="shared" si="17"/>
        <v>0</v>
      </c>
      <c r="J34" s="29">
        <f t="shared" si="18"/>
        <v>0</v>
      </c>
      <c r="K34" s="2"/>
      <c r="FY34" s="5">
        <f>'2022'!GA34</f>
        <v>0</v>
      </c>
      <c r="GA34"/>
    </row>
    <row r="35" spans="1:183" ht="12.75" customHeight="1" x14ac:dyDescent="0.25">
      <c r="A35" s="16">
        <f t="shared" si="14"/>
        <v>27</v>
      </c>
      <c r="B35" s="16" t="str">
        <f>'2022'!B35</f>
        <v>Z-Neu 22</v>
      </c>
      <c r="C35" s="1"/>
      <c r="D35" s="16">
        <f t="shared" si="15"/>
        <v>0</v>
      </c>
      <c r="E35" s="30"/>
      <c r="F35" s="36">
        <f>'2022'!F35</f>
        <v>0</v>
      </c>
      <c r="G35" s="2"/>
      <c r="H35" s="27">
        <f t="shared" si="16"/>
        <v>0</v>
      </c>
      <c r="I35" s="28">
        <f t="shared" si="17"/>
        <v>0</v>
      </c>
      <c r="J35" s="29">
        <f t="shared" si="18"/>
        <v>0</v>
      </c>
      <c r="K35" s="2"/>
      <c r="FY35" s="5">
        <f>'2022'!GA35</f>
        <v>0</v>
      </c>
      <c r="GA35"/>
    </row>
    <row r="36" spans="1:183" ht="12.75" customHeight="1" x14ac:dyDescent="0.25">
      <c r="A36" s="16">
        <f t="shared" si="14"/>
        <v>28</v>
      </c>
      <c r="B36" s="16" t="str">
        <f>'2022'!B36</f>
        <v>Z-Neu 23</v>
      </c>
      <c r="C36" s="1"/>
      <c r="D36" s="16">
        <f t="shared" si="15"/>
        <v>0</v>
      </c>
      <c r="E36" s="30"/>
      <c r="F36" s="36">
        <f>'2022'!F36</f>
        <v>0</v>
      </c>
      <c r="G36" s="2"/>
      <c r="H36" s="27">
        <f t="shared" si="16"/>
        <v>0</v>
      </c>
      <c r="I36" s="28">
        <f t="shared" si="17"/>
        <v>0</v>
      </c>
      <c r="J36" s="29">
        <f t="shared" si="18"/>
        <v>0</v>
      </c>
      <c r="K36" s="2"/>
      <c r="FY36" s="5">
        <f>'2022'!GA36</f>
        <v>0</v>
      </c>
      <c r="GA36"/>
    </row>
    <row r="37" spans="1:183" ht="12.75" customHeight="1" x14ac:dyDescent="0.25">
      <c r="A37" s="16">
        <f t="shared" si="14"/>
        <v>29</v>
      </c>
      <c r="B37" s="16" t="str">
        <f>'2022'!B37</f>
        <v>Z-Neu 24</v>
      </c>
      <c r="C37" s="1"/>
      <c r="D37" s="16">
        <f t="shared" si="15"/>
        <v>0</v>
      </c>
      <c r="E37" s="30"/>
      <c r="F37" s="36">
        <f>'2022'!F37</f>
        <v>0</v>
      </c>
      <c r="G37" s="2"/>
      <c r="H37" s="27">
        <f t="shared" si="16"/>
        <v>0</v>
      </c>
      <c r="I37" s="28">
        <f t="shared" si="17"/>
        <v>0</v>
      </c>
      <c r="J37" s="29">
        <f t="shared" si="18"/>
        <v>0</v>
      </c>
      <c r="K37" s="2"/>
      <c r="FY37" s="5">
        <f>'2022'!GA37</f>
        <v>0</v>
      </c>
      <c r="GA37"/>
    </row>
    <row r="38" spans="1:183" ht="12.75" customHeight="1" x14ac:dyDescent="0.25">
      <c r="A38" s="16">
        <f t="shared" si="14"/>
        <v>30</v>
      </c>
      <c r="B38" s="16" t="str">
        <f>'2022'!B38</f>
        <v>Z-Neu 25</v>
      </c>
      <c r="C38" s="1"/>
      <c r="D38" s="16">
        <f t="shared" si="15"/>
        <v>0</v>
      </c>
      <c r="E38" s="30"/>
      <c r="F38" s="36">
        <f>'2022'!F38</f>
        <v>0</v>
      </c>
      <c r="G38" s="2"/>
      <c r="H38" s="27">
        <f t="shared" si="16"/>
        <v>0</v>
      </c>
      <c r="I38" s="28">
        <f t="shared" si="17"/>
        <v>0</v>
      </c>
      <c r="J38" s="29">
        <f t="shared" si="18"/>
        <v>0</v>
      </c>
      <c r="K38" s="2"/>
      <c r="FY38" s="5">
        <f>'2022'!GA38</f>
        <v>0</v>
      </c>
      <c r="GA38"/>
    </row>
    <row r="39" spans="1:183" ht="12.75" customHeight="1" x14ac:dyDescent="0.25">
      <c r="A39" s="16">
        <f t="shared" si="14"/>
        <v>31</v>
      </c>
      <c r="B39" s="16" t="str">
        <f>'2022'!B39</f>
        <v>Z-Neu 26</v>
      </c>
      <c r="C39" s="1"/>
      <c r="D39" s="16">
        <f t="shared" si="15"/>
        <v>0</v>
      </c>
      <c r="E39" s="30"/>
      <c r="F39" s="36">
        <f>'2022'!F39</f>
        <v>0</v>
      </c>
      <c r="G39" s="2"/>
      <c r="H39" s="27">
        <f t="shared" si="16"/>
        <v>0</v>
      </c>
      <c r="I39" s="28">
        <f t="shared" si="17"/>
        <v>0</v>
      </c>
      <c r="J39" s="29">
        <f t="shared" si="18"/>
        <v>0</v>
      </c>
      <c r="K39" s="2"/>
      <c r="FY39" s="5">
        <f>'2022'!GA39</f>
        <v>0</v>
      </c>
      <c r="GA39"/>
    </row>
    <row r="40" spans="1:183" ht="12.75" customHeight="1" x14ac:dyDescent="0.25">
      <c r="A40" s="16">
        <f t="shared" si="14"/>
        <v>32</v>
      </c>
      <c r="B40" s="16" t="str">
        <f>'2022'!B40</f>
        <v>Z-Neu 27</v>
      </c>
      <c r="C40" s="1"/>
      <c r="D40" s="16">
        <f t="shared" si="15"/>
        <v>0</v>
      </c>
      <c r="E40" s="30"/>
      <c r="F40" s="36">
        <f>'2022'!F40</f>
        <v>0</v>
      </c>
      <c r="G40" s="2"/>
      <c r="H40" s="27">
        <f t="shared" si="16"/>
        <v>0</v>
      </c>
      <c r="I40" s="28">
        <f t="shared" si="17"/>
        <v>0</v>
      </c>
      <c r="J40" s="29">
        <f t="shared" si="18"/>
        <v>0</v>
      </c>
      <c r="K40" s="2"/>
      <c r="FY40" s="5">
        <f>'2022'!GA40</f>
        <v>0</v>
      </c>
      <c r="GA40"/>
    </row>
    <row r="41" spans="1:183" ht="12.75" customHeight="1" x14ac:dyDescent="0.25">
      <c r="A41" s="16">
        <f t="shared" si="14"/>
        <v>33</v>
      </c>
      <c r="B41" s="16" t="str">
        <f>'2022'!B41</f>
        <v>Z-Neu 28</v>
      </c>
      <c r="C41" s="1"/>
      <c r="D41" s="16">
        <f t="shared" si="15"/>
        <v>0</v>
      </c>
      <c r="E41" s="30"/>
      <c r="F41" s="36">
        <f>'2022'!F41</f>
        <v>0</v>
      </c>
      <c r="G41" s="2"/>
      <c r="H41" s="27">
        <f t="shared" si="16"/>
        <v>0</v>
      </c>
      <c r="I41" s="28">
        <f t="shared" si="17"/>
        <v>0</v>
      </c>
      <c r="J41" s="29">
        <f t="shared" si="18"/>
        <v>0</v>
      </c>
      <c r="K41" s="2"/>
      <c r="FY41" s="5">
        <f>'2022'!GA41</f>
        <v>0</v>
      </c>
      <c r="GA41"/>
    </row>
    <row r="42" spans="1:183" ht="12.75" customHeight="1" x14ac:dyDescent="0.25">
      <c r="A42" s="16">
        <f t="shared" si="14"/>
        <v>34</v>
      </c>
      <c r="B42" s="16" t="str">
        <f>'2022'!B42</f>
        <v>Z-Neu 29</v>
      </c>
      <c r="C42" s="1"/>
      <c r="D42" s="16">
        <f t="shared" si="15"/>
        <v>0</v>
      </c>
      <c r="E42" s="30"/>
      <c r="F42" s="36">
        <f>'2022'!F42</f>
        <v>0</v>
      </c>
      <c r="G42" s="2"/>
      <c r="H42" s="27">
        <f t="shared" si="16"/>
        <v>0</v>
      </c>
      <c r="I42" s="28">
        <f t="shared" si="17"/>
        <v>0</v>
      </c>
      <c r="J42" s="29">
        <f t="shared" si="18"/>
        <v>0</v>
      </c>
      <c r="K42" s="2"/>
      <c r="FY42" s="5">
        <f>'2022'!GA42</f>
        <v>0</v>
      </c>
      <c r="GA42"/>
    </row>
    <row r="43" spans="1:183" ht="12.75" customHeight="1" x14ac:dyDescent="0.25">
      <c r="A43" s="16">
        <f t="shared" si="14"/>
        <v>35</v>
      </c>
      <c r="B43" s="16" t="str">
        <f>'2022'!B43</f>
        <v>Z-Neu 30</v>
      </c>
      <c r="C43" s="1"/>
      <c r="D43" s="16">
        <f t="shared" si="15"/>
        <v>0</v>
      </c>
      <c r="E43" s="30"/>
      <c r="F43" s="36">
        <f>'2022'!F43</f>
        <v>0</v>
      </c>
      <c r="G43" s="2"/>
      <c r="H43" s="27">
        <f t="shared" si="16"/>
        <v>0</v>
      </c>
      <c r="I43" s="28">
        <f t="shared" si="17"/>
        <v>0</v>
      </c>
      <c r="J43" s="29">
        <f t="shared" si="18"/>
        <v>0</v>
      </c>
      <c r="K43" s="2"/>
      <c r="FY43" s="5">
        <f>'2022'!GA43</f>
        <v>0</v>
      </c>
      <c r="GA43"/>
    </row>
    <row r="44" spans="1:183" ht="12.75" customHeight="1" x14ac:dyDescent="0.25">
      <c r="A44" s="16">
        <f t="shared" si="14"/>
        <v>36</v>
      </c>
      <c r="B44" s="16" t="str">
        <f>'2022'!B44</f>
        <v>Z-Neu 31</v>
      </c>
      <c r="C44" s="1"/>
      <c r="D44" s="16">
        <f t="shared" si="15"/>
        <v>0</v>
      </c>
      <c r="E44" s="30"/>
      <c r="F44" s="36">
        <f>'2022'!F44</f>
        <v>0</v>
      </c>
      <c r="G44" s="2"/>
      <c r="H44" s="27">
        <f t="shared" si="16"/>
        <v>0</v>
      </c>
      <c r="I44" s="28">
        <f t="shared" si="17"/>
        <v>0</v>
      </c>
      <c r="J44" s="29">
        <f t="shared" si="18"/>
        <v>0</v>
      </c>
      <c r="K44" s="2"/>
      <c r="FY44" s="5">
        <f>'2022'!GA44</f>
        <v>0</v>
      </c>
      <c r="GA44"/>
    </row>
    <row r="45" spans="1:183" ht="12.75" customHeight="1" x14ac:dyDescent="0.25">
      <c r="A45" s="16">
        <f t="shared" si="14"/>
        <v>37</v>
      </c>
      <c r="B45" s="16" t="str">
        <f>'2022'!B45</f>
        <v>Z-Neu 32</v>
      </c>
      <c r="C45" s="1"/>
      <c r="D45" s="16">
        <f t="shared" si="15"/>
        <v>0</v>
      </c>
      <c r="E45" s="30"/>
      <c r="F45" s="36">
        <f>'2022'!F45</f>
        <v>0</v>
      </c>
      <c r="G45" s="2"/>
      <c r="H45" s="27">
        <f t="shared" si="16"/>
        <v>0</v>
      </c>
      <c r="I45" s="28">
        <f t="shared" si="17"/>
        <v>0</v>
      </c>
      <c r="J45" s="29">
        <f t="shared" si="18"/>
        <v>0</v>
      </c>
      <c r="K45" s="2"/>
      <c r="FY45" s="5">
        <f>'2022'!GA45</f>
        <v>0</v>
      </c>
      <c r="GA45"/>
    </row>
    <row r="46" spans="1:183" ht="12.75" customHeight="1" x14ac:dyDescent="0.25">
      <c r="A46" s="16">
        <f t="shared" si="14"/>
        <v>38</v>
      </c>
      <c r="B46" s="16" t="str">
        <f>'2022'!B46</f>
        <v>Z-Neu 33</v>
      </c>
      <c r="C46" s="1"/>
      <c r="D46" s="16">
        <f t="shared" si="15"/>
        <v>0</v>
      </c>
      <c r="E46" s="30"/>
      <c r="F46" s="36">
        <f>'2022'!F46</f>
        <v>0</v>
      </c>
      <c r="G46" s="2"/>
      <c r="H46" s="27">
        <f t="shared" si="16"/>
        <v>0</v>
      </c>
      <c r="I46" s="28">
        <f t="shared" si="17"/>
        <v>0</v>
      </c>
      <c r="J46" s="29">
        <f t="shared" si="18"/>
        <v>0</v>
      </c>
      <c r="K46" s="2"/>
      <c r="FY46" s="5">
        <f>'2022'!GA46</f>
        <v>0</v>
      </c>
      <c r="GA46"/>
    </row>
    <row r="47" spans="1:183" ht="15" x14ac:dyDescent="0.25">
      <c r="A47" s="16"/>
      <c r="B47" s="16"/>
      <c r="D47" s="16"/>
      <c r="E47" s="30"/>
      <c r="F47" s="16"/>
      <c r="H47" s="19"/>
      <c r="I47" s="30"/>
      <c r="J47" s="21"/>
      <c r="GA47"/>
    </row>
    <row r="48" spans="1:183" ht="15" x14ac:dyDescent="0.25">
      <c r="A48" s="16"/>
      <c r="B48" s="16" t="s">
        <v>15</v>
      </c>
      <c r="D48" s="16"/>
      <c r="E48" s="30"/>
      <c r="F48" s="16"/>
      <c r="H48" s="19"/>
      <c r="I48" s="30"/>
      <c r="J48" s="21"/>
      <c r="L48" s="2">
        <f t="shared" ref="L48:BW48" si="19">COUNTIF(L9:L46,"&gt;0")+COUNTIF(L9:L46,"=x")</f>
        <v>0</v>
      </c>
      <c r="M48" s="2">
        <f t="shared" si="19"/>
        <v>0</v>
      </c>
      <c r="N48" s="2">
        <f t="shared" si="19"/>
        <v>0</v>
      </c>
      <c r="O48" s="2">
        <f t="shared" si="19"/>
        <v>0</v>
      </c>
      <c r="P48" s="2">
        <f t="shared" si="19"/>
        <v>0</v>
      </c>
      <c r="Q48" s="2">
        <f t="shared" si="19"/>
        <v>0</v>
      </c>
      <c r="R48" s="2">
        <f t="shared" si="19"/>
        <v>0</v>
      </c>
      <c r="S48" s="2">
        <f t="shared" si="19"/>
        <v>0</v>
      </c>
      <c r="T48" s="2">
        <f t="shared" si="19"/>
        <v>0</v>
      </c>
      <c r="U48" s="2">
        <f t="shared" si="19"/>
        <v>0</v>
      </c>
      <c r="V48" s="2">
        <f t="shared" si="19"/>
        <v>0</v>
      </c>
      <c r="W48" s="2">
        <f t="shared" si="19"/>
        <v>0</v>
      </c>
      <c r="X48" s="2">
        <f t="shared" si="19"/>
        <v>0</v>
      </c>
      <c r="Y48" s="2">
        <f t="shared" si="19"/>
        <v>0</v>
      </c>
      <c r="Z48" s="2">
        <f t="shared" si="19"/>
        <v>0</v>
      </c>
      <c r="AA48" s="2">
        <f t="shared" si="19"/>
        <v>0</v>
      </c>
      <c r="AB48" s="2">
        <f t="shared" si="19"/>
        <v>0</v>
      </c>
      <c r="AC48" s="2">
        <f t="shared" si="19"/>
        <v>0</v>
      </c>
      <c r="AD48" s="2">
        <f t="shared" si="19"/>
        <v>0</v>
      </c>
      <c r="AE48" s="2">
        <f t="shared" si="19"/>
        <v>0</v>
      </c>
      <c r="AF48" s="2">
        <f t="shared" si="19"/>
        <v>0</v>
      </c>
      <c r="AG48" s="2">
        <f t="shared" si="19"/>
        <v>0</v>
      </c>
      <c r="AH48" s="2">
        <f t="shared" si="19"/>
        <v>0</v>
      </c>
      <c r="AI48" s="2">
        <f t="shared" si="19"/>
        <v>0</v>
      </c>
      <c r="AJ48" s="2">
        <f t="shared" si="19"/>
        <v>0</v>
      </c>
      <c r="AK48" s="2">
        <f t="shared" si="19"/>
        <v>0</v>
      </c>
      <c r="AL48" s="2">
        <f t="shared" si="19"/>
        <v>0</v>
      </c>
      <c r="AM48" s="2">
        <f t="shared" si="19"/>
        <v>0</v>
      </c>
      <c r="AN48" s="2">
        <f t="shared" si="19"/>
        <v>0</v>
      </c>
      <c r="AO48" s="2">
        <f t="shared" si="19"/>
        <v>0</v>
      </c>
      <c r="AP48" s="2">
        <f t="shared" si="19"/>
        <v>0</v>
      </c>
      <c r="AQ48" s="2">
        <f t="shared" si="19"/>
        <v>0</v>
      </c>
      <c r="AR48" s="2">
        <f t="shared" si="19"/>
        <v>0</v>
      </c>
      <c r="AS48" s="2">
        <f t="shared" si="19"/>
        <v>0</v>
      </c>
      <c r="AT48" s="2">
        <f t="shared" si="19"/>
        <v>0</v>
      </c>
      <c r="AU48" s="2">
        <f t="shared" si="19"/>
        <v>0</v>
      </c>
      <c r="AV48" s="2">
        <f t="shared" si="19"/>
        <v>0</v>
      </c>
      <c r="AW48" s="2">
        <f t="shared" si="19"/>
        <v>0</v>
      </c>
      <c r="AX48" s="2">
        <f t="shared" si="19"/>
        <v>0</v>
      </c>
      <c r="AY48" s="2">
        <f t="shared" si="19"/>
        <v>0</v>
      </c>
      <c r="AZ48" s="2">
        <f t="shared" si="19"/>
        <v>0</v>
      </c>
      <c r="BA48" s="2">
        <f t="shared" si="19"/>
        <v>0</v>
      </c>
      <c r="BB48" s="2">
        <f t="shared" si="19"/>
        <v>0</v>
      </c>
      <c r="BC48" s="2">
        <f t="shared" si="19"/>
        <v>0</v>
      </c>
      <c r="BD48" s="2">
        <f t="shared" si="19"/>
        <v>0</v>
      </c>
      <c r="BE48" s="2">
        <f t="shared" si="19"/>
        <v>0</v>
      </c>
      <c r="BF48" s="2">
        <f t="shared" si="19"/>
        <v>0</v>
      </c>
      <c r="BG48" s="2">
        <f t="shared" si="19"/>
        <v>0</v>
      </c>
      <c r="BH48" s="2">
        <f t="shared" si="19"/>
        <v>0</v>
      </c>
      <c r="BI48" s="2">
        <f t="shared" si="19"/>
        <v>0</v>
      </c>
      <c r="BJ48" s="2">
        <f t="shared" si="19"/>
        <v>0</v>
      </c>
      <c r="BK48" s="2">
        <f t="shared" si="19"/>
        <v>0</v>
      </c>
      <c r="BL48" s="2">
        <f t="shared" si="19"/>
        <v>0</v>
      </c>
      <c r="BM48" s="2">
        <f t="shared" si="19"/>
        <v>0</v>
      </c>
      <c r="BN48" s="2">
        <f t="shared" si="19"/>
        <v>0</v>
      </c>
      <c r="BO48" s="2">
        <f t="shared" si="19"/>
        <v>0</v>
      </c>
      <c r="BP48" s="2">
        <f t="shared" si="19"/>
        <v>0</v>
      </c>
      <c r="BQ48" s="2">
        <f t="shared" si="19"/>
        <v>0</v>
      </c>
      <c r="BR48" s="2">
        <f t="shared" si="19"/>
        <v>0</v>
      </c>
      <c r="BS48" s="2">
        <f t="shared" si="19"/>
        <v>0</v>
      </c>
      <c r="BT48" s="2">
        <f t="shared" si="19"/>
        <v>0</v>
      </c>
      <c r="BU48" s="2">
        <f t="shared" si="19"/>
        <v>0</v>
      </c>
      <c r="BV48" s="2">
        <f t="shared" si="19"/>
        <v>0</v>
      </c>
      <c r="BW48" s="2">
        <f t="shared" si="19"/>
        <v>0</v>
      </c>
      <c r="BX48" s="2">
        <f t="shared" ref="BX48:CQ48" si="20">COUNTIF(BX9:BX46,"&gt;0")+COUNTIF(BX9:BX46,"=x")</f>
        <v>0</v>
      </c>
      <c r="BY48" s="2">
        <f t="shared" si="20"/>
        <v>0</v>
      </c>
      <c r="BZ48" s="2">
        <f t="shared" si="20"/>
        <v>0</v>
      </c>
      <c r="CA48" s="2">
        <f t="shared" si="20"/>
        <v>0</v>
      </c>
      <c r="CB48" s="2">
        <f t="shared" si="20"/>
        <v>0</v>
      </c>
      <c r="CC48" s="2">
        <f t="shared" si="20"/>
        <v>0</v>
      </c>
      <c r="CD48" s="2">
        <f t="shared" si="20"/>
        <v>0</v>
      </c>
      <c r="CE48" s="2">
        <f t="shared" si="20"/>
        <v>0</v>
      </c>
      <c r="CF48" s="2">
        <f t="shared" si="20"/>
        <v>0</v>
      </c>
      <c r="CG48" s="2">
        <f t="shared" si="20"/>
        <v>0</v>
      </c>
      <c r="CH48" s="2">
        <f t="shared" si="20"/>
        <v>0</v>
      </c>
      <c r="CI48" s="2">
        <f t="shared" si="20"/>
        <v>0</v>
      </c>
      <c r="CJ48" s="2">
        <f t="shared" si="20"/>
        <v>0</v>
      </c>
      <c r="CK48" s="2">
        <f t="shared" si="20"/>
        <v>0</v>
      </c>
      <c r="CL48" s="2">
        <f t="shared" si="20"/>
        <v>0</v>
      </c>
      <c r="CM48" s="2">
        <f t="shared" si="20"/>
        <v>0</v>
      </c>
      <c r="CN48" s="2">
        <f t="shared" si="20"/>
        <v>0</v>
      </c>
      <c r="CO48" s="2">
        <f t="shared" si="20"/>
        <v>0</v>
      </c>
      <c r="CP48" s="2">
        <f t="shared" si="20"/>
        <v>0</v>
      </c>
      <c r="CQ48" s="2">
        <f t="shared" si="20"/>
        <v>0</v>
      </c>
      <c r="CR48" s="2">
        <f>COUNTIF(CR9:CR46,"&gt;0")+COUNTIF(CR9:CR46,"=x")</f>
        <v>0</v>
      </c>
      <c r="CS48" s="2">
        <f t="shared" ref="CS48:FD48" si="21">COUNTIF(CS9:CS46,"&gt;0")+COUNTIF(CS9:CS46,"=x")</f>
        <v>0</v>
      </c>
      <c r="CT48" s="2">
        <f t="shared" si="21"/>
        <v>0</v>
      </c>
      <c r="CU48" s="2">
        <f t="shared" si="21"/>
        <v>0</v>
      </c>
      <c r="CV48" s="2">
        <f t="shared" si="21"/>
        <v>0</v>
      </c>
      <c r="CW48" s="2">
        <f t="shared" si="21"/>
        <v>0</v>
      </c>
      <c r="CX48" s="2">
        <f t="shared" si="21"/>
        <v>0</v>
      </c>
      <c r="CY48" s="2">
        <f t="shared" si="21"/>
        <v>0</v>
      </c>
      <c r="CZ48" s="2">
        <f t="shared" si="21"/>
        <v>0</v>
      </c>
      <c r="DA48" s="2">
        <f t="shared" si="21"/>
        <v>0</v>
      </c>
      <c r="DB48" s="2">
        <f t="shared" si="21"/>
        <v>0</v>
      </c>
      <c r="DC48" s="2">
        <f t="shared" si="21"/>
        <v>0</v>
      </c>
      <c r="DD48" s="2">
        <f t="shared" si="21"/>
        <v>0</v>
      </c>
      <c r="DE48" s="2">
        <f t="shared" si="21"/>
        <v>0</v>
      </c>
      <c r="DF48" s="2">
        <f t="shared" si="21"/>
        <v>0</v>
      </c>
      <c r="DG48" s="2">
        <f t="shared" si="21"/>
        <v>0</v>
      </c>
      <c r="DH48" s="2">
        <f t="shared" si="21"/>
        <v>0</v>
      </c>
      <c r="DI48" s="2">
        <f t="shared" si="21"/>
        <v>0</v>
      </c>
      <c r="DJ48" s="2">
        <f t="shared" si="21"/>
        <v>0</v>
      </c>
      <c r="DK48" s="2">
        <f t="shared" si="21"/>
        <v>0</v>
      </c>
      <c r="DL48" s="2">
        <f t="shared" si="21"/>
        <v>0</v>
      </c>
      <c r="DM48" s="2">
        <f t="shared" si="21"/>
        <v>0</v>
      </c>
      <c r="DN48" s="2">
        <f t="shared" si="21"/>
        <v>0</v>
      </c>
      <c r="DO48" s="2">
        <f t="shared" si="21"/>
        <v>0</v>
      </c>
      <c r="DP48" s="2">
        <f t="shared" si="21"/>
        <v>0</v>
      </c>
      <c r="DQ48" s="2">
        <f t="shared" si="21"/>
        <v>0</v>
      </c>
      <c r="DR48" s="2">
        <f t="shared" si="21"/>
        <v>0</v>
      </c>
      <c r="DS48" s="2">
        <f t="shared" si="21"/>
        <v>0</v>
      </c>
      <c r="DT48" s="2">
        <f t="shared" si="21"/>
        <v>0</v>
      </c>
      <c r="DU48" s="2">
        <f t="shared" si="21"/>
        <v>0</v>
      </c>
      <c r="DV48" s="2">
        <f t="shared" si="21"/>
        <v>0</v>
      </c>
      <c r="DW48" s="2">
        <f t="shared" si="21"/>
        <v>0</v>
      </c>
      <c r="DX48" s="2">
        <f t="shared" si="21"/>
        <v>0</v>
      </c>
      <c r="DY48" s="2">
        <f t="shared" si="21"/>
        <v>0</v>
      </c>
      <c r="DZ48" s="2">
        <f t="shared" si="21"/>
        <v>0</v>
      </c>
      <c r="EA48" s="2">
        <f t="shared" si="21"/>
        <v>0</v>
      </c>
      <c r="EB48" s="2">
        <f t="shared" si="21"/>
        <v>0</v>
      </c>
      <c r="EC48" s="2">
        <f t="shared" si="21"/>
        <v>0</v>
      </c>
      <c r="ED48" s="2">
        <f t="shared" si="21"/>
        <v>0</v>
      </c>
      <c r="EE48" s="2">
        <f t="shared" si="21"/>
        <v>0</v>
      </c>
      <c r="EF48" s="2">
        <f t="shared" si="21"/>
        <v>0</v>
      </c>
      <c r="EG48" s="2">
        <f t="shared" si="21"/>
        <v>0</v>
      </c>
      <c r="EH48" s="2">
        <f t="shared" si="21"/>
        <v>0</v>
      </c>
      <c r="EI48" s="2">
        <f t="shared" si="21"/>
        <v>0</v>
      </c>
      <c r="EJ48" s="2">
        <f t="shared" si="21"/>
        <v>0</v>
      </c>
      <c r="EK48" s="2">
        <f t="shared" si="21"/>
        <v>0</v>
      </c>
      <c r="EL48" s="2">
        <f t="shared" si="21"/>
        <v>0</v>
      </c>
      <c r="EM48" s="2">
        <f t="shared" si="21"/>
        <v>0</v>
      </c>
      <c r="EN48" s="2">
        <f t="shared" si="21"/>
        <v>0</v>
      </c>
      <c r="EO48" s="2">
        <f t="shared" si="21"/>
        <v>0</v>
      </c>
      <c r="EP48" s="2">
        <f t="shared" si="21"/>
        <v>0</v>
      </c>
      <c r="EQ48" s="2">
        <f t="shared" si="21"/>
        <v>5</v>
      </c>
      <c r="ER48" s="2">
        <f t="shared" si="21"/>
        <v>5</v>
      </c>
      <c r="ES48" s="2">
        <f t="shared" si="21"/>
        <v>9</v>
      </c>
      <c r="ET48" s="2">
        <f t="shared" si="21"/>
        <v>8</v>
      </c>
      <c r="EU48" s="2">
        <f t="shared" si="21"/>
        <v>10</v>
      </c>
      <c r="EV48" s="2">
        <f t="shared" si="21"/>
        <v>9</v>
      </c>
      <c r="EW48" s="2">
        <f t="shared" si="21"/>
        <v>11</v>
      </c>
      <c r="EX48" s="2">
        <f t="shared" si="21"/>
        <v>9</v>
      </c>
      <c r="EY48" s="2">
        <f t="shared" si="21"/>
        <v>11</v>
      </c>
      <c r="EZ48" s="2">
        <f t="shared" si="21"/>
        <v>8</v>
      </c>
      <c r="FA48" s="2">
        <f t="shared" si="21"/>
        <v>10</v>
      </c>
      <c r="FB48" s="2">
        <f t="shared" si="21"/>
        <v>7</v>
      </c>
      <c r="FC48" s="2">
        <f t="shared" si="21"/>
        <v>11</v>
      </c>
      <c r="FD48" s="2">
        <f t="shared" si="21"/>
        <v>7</v>
      </c>
      <c r="FE48" s="2">
        <f t="shared" ref="FE48:FY48" si="22">COUNTIF(FE9:FE46,"&gt;0")+COUNTIF(FE9:FE46,"=x")</f>
        <v>9</v>
      </c>
      <c r="FF48" s="2">
        <f t="shared" si="22"/>
        <v>8</v>
      </c>
      <c r="FG48" s="2">
        <f t="shared" si="22"/>
        <v>9</v>
      </c>
      <c r="FH48" s="2">
        <f t="shared" si="22"/>
        <v>9</v>
      </c>
      <c r="FI48" s="2">
        <f t="shared" si="22"/>
        <v>11</v>
      </c>
      <c r="FJ48" s="2">
        <f t="shared" si="22"/>
        <v>11</v>
      </c>
      <c r="FK48" s="2">
        <f t="shared" si="22"/>
        <v>11</v>
      </c>
      <c r="FL48" s="2">
        <f t="shared" si="22"/>
        <v>14</v>
      </c>
      <c r="FM48" s="2">
        <f t="shared" si="22"/>
        <v>10</v>
      </c>
      <c r="FN48" s="2">
        <f t="shared" si="22"/>
        <v>10</v>
      </c>
      <c r="FO48" s="2">
        <f t="shared" si="22"/>
        <v>12</v>
      </c>
      <c r="FP48" s="2">
        <f t="shared" si="22"/>
        <v>11</v>
      </c>
      <c r="FQ48" s="2">
        <f t="shared" si="22"/>
        <v>9</v>
      </c>
      <c r="FR48" s="2">
        <f t="shared" si="22"/>
        <v>10</v>
      </c>
      <c r="FS48" s="2">
        <f t="shared" si="22"/>
        <v>12</v>
      </c>
      <c r="FT48" s="2">
        <f t="shared" si="22"/>
        <v>11</v>
      </c>
      <c r="FU48" s="2">
        <f t="shared" si="22"/>
        <v>11</v>
      </c>
      <c r="FV48" s="2">
        <f t="shared" si="22"/>
        <v>8</v>
      </c>
      <c r="FW48" s="2">
        <f t="shared" si="22"/>
        <v>9</v>
      </c>
      <c r="FX48" s="2">
        <f t="shared" si="22"/>
        <v>7</v>
      </c>
      <c r="FY48" s="2">
        <f t="shared" si="22"/>
        <v>10</v>
      </c>
      <c r="GA48"/>
    </row>
    <row r="49" spans="1:183" ht="15" x14ac:dyDescent="0.25">
      <c r="A49" s="17"/>
      <c r="B49" s="17"/>
      <c r="D49" s="17"/>
      <c r="E49" s="31"/>
      <c r="F49" s="17"/>
      <c r="H49" s="22"/>
      <c r="I49" s="31"/>
      <c r="J49" s="23"/>
      <c r="FX49"/>
      <c r="GA49"/>
    </row>
    <row r="50" spans="1:183" ht="15" x14ac:dyDescent="0.25">
      <c r="FX50"/>
    </row>
    <row r="51" spans="1:183" ht="15" x14ac:dyDescent="0.25">
      <c r="A51"/>
      <c r="FX51"/>
    </row>
    <row r="52" spans="1:183" ht="15" x14ac:dyDescent="0.25">
      <c r="A52"/>
      <c r="FX52"/>
    </row>
    <row r="53" spans="1:183" ht="15" x14ac:dyDescent="0.25">
      <c r="A53"/>
      <c r="FX53"/>
    </row>
    <row r="54" spans="1:183" ht="15" x14ac:dyDescent="0.25">
      <c r="A54"/>
    </row>
    <row r="55" spans="1:183" ht="15" x14ac:dyDescent="0.25">
      <c r="A55"/>
    </row>
    <row r="56" spans="1:183" ht="15" x14ac:dyDescent="0.25">
      <c r="A56"/>
    </row>
  </sheetData>
  <sortState xmlns:xlrd2="http://schemas.microsoft.com/office/spreadsheetml/2017/richdata2" ref="A9:GA28">
    <sortCondition descending="1" ref="D9:D28"/>
  </sortState>
  <conditionalFormatting sqref="L10:L22 L24:L44">
    <cfRule type="cellIs" dxfId="322" priority="143" operator="equal">
      <formula>3</formula>
    </cfRule>
    <cfRule type="cellIs" dxfId="321" priority="144" operator="equal">
      <formula>2</formula>
    </cfRule>
    <cfRule type="cellIs" dxfId="320" priority="145" operator="notBetween">
      <formula>1</formula>
      <formula>3</formula>
    </cfRule>
    <cfRule type="cellIs" dxfId="319" priority="146" operator="equal">
      <formula>1</formula>
    </cfRule>
  </conditionalFormatting>
  <conditionalFormatting sqref="L10:L22 L24:L44">
    <cfRule type="cellIs" dxfId="318" priority="142" operator="between">
      <formula>4</formula>
      <formula>5</formula>
    </cfRule>
  </conditionalFormatting>
  <conditionalFormatting sqref="P9:P22 P24:P44">
    <cfRule type="cellIs" dxfId="317" priority="127" operator="between">
      <formula>4</formula>
      <formula>5</formula>
    </cfRule>
  </conditionalFormatting>
  <conditionalFormatting sqref="N9:N22 N24:N44">
    <cfRule type="cellIs" dxfId="316" priority="138" operator="equal">
      <formula>3</formula>
    </cfRule>
    <cfRule type="cellIs" dxfId="315" priority="139" operator="equal">
      <formula>2</formula>
    </cfRule>
    <cfRule type="cellIs" dxfId="314" priority="140" operator="notBetween">
      <formula>1</formula>
      <formula>3</formula>
    </cfRule>
    <cfRule type="cellIs" dxfId="313" priority="141" operator="equal">
      <formula>1</formula>
    </cfRule>
  </conditionalFormatting>
  <conditionalFormatting sqref="N9:N22 N24:N44">
    <cfRule type="cellIs" dxfId="312" priority="137" operator="between">
      <formula>4</formula>
      <formula>5</formula>
    </cfRule>
  </conditionalFormatting>
  <conditionalFormatting sqref="P9:P22 P24:P44">
    <cfRule type="cellIs" dxfId="311" priority="128" operator="equal">
      <formula>3</formula>
    </cfRule>
    <cfRule type="cellIs" dxfId="310" priority="129" operator="equal">
      <formula>2</formula>
    </cfRule>
    <cfRule type="cellIs" dxfId="309" priority="130" operator="notBetween">
      <formula>1</formula>
      <formula>3</formula>
    </cfRule>
    <cfRule type="cellIs" dxfId="308" priority="131" operator="equal">
      <formula>1</formula>
    </cfRule>
  </conditionalFormatting>
  <conditionalFormatting sqref="O9:O22 O24:O44">
    <cfRule type="cellIs" dxfId="307" priority="133" operator="equal">
      <formula>3</formula>
    </cfRule>
    <cfRule type="cellIs" dxfId="306" priority="134" operator="equal">
      <formula>2</formula>
    </cfRule>
    <cfRule type="cellIs" dxfId="305" priority="135" operator="notBetween">
      <formula>1</formula>
      <formula>3</formula>
    </cfRule>
    <cfRule type="cellIs" dxfId="304" priority="136" operator="equal">
      <formula>1</formula>
    </cfRule>
  </conditionalFormatting>
  <conditionalFormatting sqref="O9:O22 O24:O44">
    <cfRule type="cellIs" dxfId="303" priority="132" operator="between">
      <formula>4</formula>
      <formula>5</formula>
    </cfRule>
  </conditionalFormatting>
  <conditionalFormatting sqref="M9:M22 M24:M44">
    <cfRule type="cellIs" dxfId="302" priority="118" operator="equal">
      <formula>3</formula>
    </cfRule>
    <cfRule type="cellIs" dxfId="301" priority="119" operator="equal">
      <formula>2</formula>
    </cfRule>
    <cfRule type="cellIs" dxfId="300" priority="120" operator="notBetween">
      <formula>1</formula>
      <formula>3</formula>
    </cfRule>
    <cfRule type="cellIs" dxfId="299" priority="121" operator="equal">
      <formula>1</formula>
    </cfRule>
  </conditionalFormatting>
  <conditionalFormatting sqref="M9:M22 M24:M44">
    <cfRule type="cellIs" dxfId="298" priority="117" operator="between">
      <formula>4</formula>
      <formula>5</formula>
    </cfRule>
  </conditionalFormatting>
  <conditionalFormatting sqref="L45:L46">
    <cfRule type="cellIs" dxfId="297" priority="108" operator="equal">
      <formula>3</formula>
    </cfRule>
    <cfRule type="cellIs" dxfId="296" priority="109" operator="equal">
      <formula>2</formula>
    </cfRule>
    <cfRule type="cellIs" dxfId="295" priority="110" operator="notBetween">
      <formula>1</formula>
      <formula>3</formula>
    </cfRule>
    <cfRule type="cellIs" dxfId="294" priority="111" operator="equal">
      <formula>1</formula>
    </cfRule>
  </conditionalFormatting>
  <conditionalFormatting sqref="L45:L46">
    <cfRule type="cellIs" dxfId="293" priority="107" operator="between">
      <formula>4</formula>
      <formula>5</formula>
    </cfRule>
  </conditionalFormatting>
  <conditionalFormatting sqref="P45:P46">
    <cfRule type="cellIs" dxfId="292" priority="92" operator="between">
      <formula>4</formula>
      <formula>5</formula>
    </cfRule>
  </conditionalFormatting>
  <conditionalFormatting sqref="N45:N46">
    <cfRule type="cellIs" dxfId="291" priority="103" operator="equal">
      <formula>3</formula>
    </cfRule>
    <cfRule type="cellIs" dxfId="290" priority="104" operator="equal">
      <formula>2</formula>
    </cfRule>
    <cfRule type="cellIs" dxfId="289" priority="105" operator="notBetween">
      <formula>1</formula>
      <formula>3</formula>
    </cfRule>
    <cfRule type="cellIs" dxfId="288" priority="106" operator="equal">
      <formula>1</formula>
    </cfRule>
  </conditionalFormatting>
  <conditionalFormatting sqref="N45:N46">
    <cfRule type="cellIs" dxfId="287" priority="102" operator="between">
      <formula>4</formula>
      <formula>5</formula>
    </cfRule>
  </conditionalFormatting>
  <conditionalFormatting sqref="P45:P46">
    <cfRule type="cellIs" dxfId="286" priority="93" operator="equal">
      <formula>3</formula>
    </cfRule>
    <cfRule type="cellIs" dxfId="285" priority="94" operator="equal">
      <formula>2</formula>
    </cfRule>
    <cfRule type="cellIs" dxfId="284" priority="95" operator="notBetween">
      <formula>1</formula>
      <formula>3</formula>
    </cfRule>
    <cfRule type="cellIs" dxfId="283" priority="96" operator="equal">
      <formula>1</formula>
    </cfRule>
  </conditionalFormatting>
  <conditionalFormatting sqref="O45:O46">
    <cfRule type="cellIs" dxfId="282" priority="98" operator="equal">
      <formula>3</formula>
    </cfRule>
    <cfRule type="cellIs" dxfId="281" priority="99" operator="equal">
      <formula>2</formula>
    </cfRule>
    <cfRule type="cellIs" dxfId="280" priority="100" operator="notBetween">
      <formula>1</formula>
      <formula>3</formula>
    </cfRule>
    <cfRule type="cellIs" dxfId="279" priority="101" operator="equal">
      <formula>1</formula>
    </cfRule>
  </conditionalFormatting>
  <conditionalFormatting sqref="O45:O46">
    <cfRule type="cellIs" dxfId="278" priority="97" operator="between">
      <formula>4</formula>
      <formula>5</formula>
    </cfRule>
  </conditionalFormatting>
  <conditionalFormatting sqref="M45:M46">
    <cfRule type="cellIs" dxfId="277" priority="83" operator="equal">
      <formula>3</formula>
    </cfRule>
    <cfRule type="cellIs" dxfId="276" priority="84" operator="equal">
      <formula>2</formula>
    </cfRule>
    <cfRule type="cellIs" dxfId="275" priority="85" operator="notBetween">
      <formula>1</formula>
      <formula>3</formula>
    </cfRule>
    <cfRule type="cellIs" dxfId="274" priority="86" operator="equal">
      <formula>1</formula>
    </cfRule>
  </conditionalFormatting>
  <conditionalFormatting sqref="M45:M46">
    <cfRule type="cellIs" dxfId="273" priority="82" operator="between">
      <formula>4</formula>
      <formula>5</formula>
    </cfRule>
  </conditionalFormatting>
  <conditionalFormatting sqref="L23">
    <cfRule type="cellIs" dxfId="272" priority="73" operator="equal">
      <formula>3</formula>
    </cfRule>
    <cfRule type="cellIs" dxfId="271" priority="74" operator="equal">
      <formula>2</formula>
    </cfRule>
    <cfRule type="cellIs" dxfId="270" priority="75" operator="notBetween">
      <formula>1</formula>
      <formula>3</formula>
    </cfRule>
    <cfRule type="cellIs" dxfId="269" priority="76" operator="equal">
      <formula>1</formula>
    </cfRule>
  </conditionalFormatting>
  <conditionalFormatting sqref="L23">
    <cfRule type="cellIs" dxfId="268" priority="72" operator="between">
      <formula>4</formula>
      <formula>5</formula>
    </cfRule>
  </conditionalFormatting>
  <conditionalFormatting sqref="P23">
    <cfRule type="cellIs" dxfId="267" priority="57" operator="between">
      <formula>4</formula>
      <formula>5</formula>
    </cfRule>
  </conditionalFormatting>
  <conditionalFormatting sqref="N23">
    <cfRule type="cellIs" dxfId="266" priority="68" operator="equal">
      <formula>3</formula>
    </cfRule>
    <cfRule type="cellIs" dxfId="265" priority="69" operator="equal">
      <formula>2</formula>
    </cfRule>
    <cfRule type="cellIs" dxfId="264" priority="70" operator="notBetween">
      <formula>1</formula>
      <formula>3</formula>
    </cfRule>
    <cfRule type="cellIs" dxfId="263" priority="71" operator="equal">
      <formula>1</formula>
    </cfRule>
  </conditionalFormatting>
  <conditionalFormatting sqref="N23">
    <cfRule type="cellIs" dxfId="262" priority="67" operator="between">
      <formula>4</formula>
      <formula>5</formula>
    </cfRule>
  </conditionalFormatting>
  <conditionalFormatting sqref="P23">
    <cfRule type="cellIs" dxfId="261" priority="58" operator="equal">
      <formula>3</formula>
    </cfRule>
    <cfRule type="cellIs" dxfId="260" priority="59" operator="equal">
      <formula>2</formula>
    </cfRule>
    <cfRule type="cellIs" dxfId="259" priority="60" operator="notBetween">
      <formula>1</formula>
      <formula>3</formula>
    </cfRule>
    <cfRule type="cellIs" dxfId="258" priority="61" operator="equal">
      <formula>1</formula>
    </cfRule>
  </conditionalFormatting>
  <conditionalFormatting sqref="O23">
    <cfRule type="cellIs" dxfId="257" priority="63" operator="equal">
      <formula>3</formula>
    </cfRule>
    <cfRule type="cellIs" dxfId="256" priority="64" operator="equal">
      <formula>2</formula>
    </cfRule>
    <cfRule type="cellIs" dxfId="255" priority="65" operator="notBetween">
      <formula>1</formula>
      <formula>3</formula>
    </cfRule>
    <cfRule type="cellIs" dxfId="254" priority="66" operator="equal">
      <formula>1</formula>
    </cfRule>
  </conditionalFormatting>
  <conditionalFormatting sqref="O23">
    <cfRule type="cellIs" dxfId="253" priority="62" operator="between">
      <formula>4</formula>
      <formula>5</formula>
    </cfRule>
  </conditionalFormatting>
  <conditionalFormatting sqref="M23">
    <cfRule type="cellIs" dxfId="252" priority="48" operator="equal">
      <formula>3</formula>
    </cfRule>
    <cfRule type="cellIs" dxfId="251" priority="49" operator="equal">
      <formula>2</formula>
    </cfRule>
    <cfRule type="cellIs" dxfId="250" priority="50" operator="notBetween">
      <formula>1</formula>
      <formula>3</formula>
    </cfRule>
    <cfRule type="cellIs" dxfId="249" priority="51" operator="equal">
      <formula>1</formula>
    </cfRule>
  </conditionalFormatting>
  <conditionalFormatting sqref="M23">
    <cfRule type="cellIs" dxfId="248" priority="47" operator="between">
      <formula>4</formula>
      <formula>5</formula>
    </cfRule>
  </conditionalFormatting>
  <conditionalFormatting sqref="L9">
    <cfRule type="cellIs" dxfId="247" priority="43" operator="equal">
      <formula>3</formula>
    </cfRule>
    <cfRule type="cellIs" dxfId="246" priority="44" operator="equal">
      <formula>2</formula>
    </cfRule>
    <cfRule type="cellIs" dxfId="245" priority="45" operator="notBetween">
      <formula>1</formula>
      <formula>3</formula>
    </cfRule>
    <cfRule type="cellIs" dxfId="244" priority="46" operator="equal">
      <formula>1</formula>
    </cfRule>
  </conditionalFormatting>
  <conditionalFormatting sqref="L9">
    <cfRule type="cellIs" dxfId="243" priority="42" operator="between">
      <formula>4</formula>
      <formula>5</formula>
    </cfRule>
  </conditionalFormatting>
  <conditionalFormatting sqref="D10:D46">
    <cfRule type="expression" dxfId="242" priority="31">
      <formula>"MAX"</formula>
    </cfRule>
  </conditionalFormatting>
  <conditionalFormatting sqref="D9:D46">
    <cfRule type="cellIs" dxfId="241" priority="30" operator="equal">
      <formula>MAX($D$9:$D$48)</formula>
    </cfRule>
  </conditionalFormatting>
  <conditionalFormatting sqref="AF9:FY46">
    <cfRule type="cellIs" dxfId="240" priority="1" operator="equal">
      <formula>0</formula>
    </cfRule>
    <cfRule type="cellIs" dxfId="239" priority="2" operator="equal">
      <formula>3</formula>
    </cfRule>
    <cfRule type="cellIs" dxfId="238" priority="3" operator="equal">
      <formula>2</formula>
    </cfRule>
    <cfRule type="cellIs" dxfId="237" priority="4" operator="equal">
      <formula>1</formula>
    </cfRule>
  </conditionalFormatting>
  <printOptions horizontalCentered="1" verticalCentered="1" gridLines="1"/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651B1-DFC7-4BEF-A9FC-F03FB9EFB5C1}">
  <dimension ref="A1:GC56"/>
  <sheetViews>
    <sheetView workbookViewId="0">
      <pane xSplit="2" topLeftCell="C1" activePane="topRight" state="frozen"/>
      <selection pane="topRight" activeCell="H25" sqref="H25"/>
    </sheetView>
  </sheetViews>
  <sheetFormatPr baseColWidth="10" defaultRowHeight="12.75" x14ac:dyDescent="0.2"/>
  <cols>
    <col min="1" max="1" width="11.42578125" style="3"/>
    <col min="2" max="2" width="20" style="3" customWidth="1"/>
    <col min="3" max="3" width="2.7109375" style="3" customWidth="1"/>
    <col min="4" max="4" width="11.42578125" style="3"/>
    <col min="5" max="5" width="2.7109375" style="3" customWidth="1"/>
    <col min="6" max="6" width="11.42578125" style="3"/>
    <col min="7" max="7" width="2.7109375" style="3" customWidth="1"/>
    <col min="8" max="12" width="6.7109375" style="3" customWidth="1"/>
    <col min="13" max="13" width="2.7109375" style="3" customWidth="1"/>
    <col min="14" max="33" width="6.7109375" style="5" hidden="1" customWidth="1"/>
    <col min="34" max="183" width="6.7109375" style="5" customWidth="1"/>
    <col min="184" max="16384" width="11.42578125" style="3"/>
  </cols>
  <sheetData>
    <row r="1" spans="1:185" x14ac:dyDescent="0.2">
      <c r="GB1" s="5"/>
    </row>
    <row r="4" spans="1:185" x14ac:dyDescent="0.2">
      <c r="CK4" s="5" t="s">
        <v>83</v>
      </c>
      <c r="CL4" s="5" t="s">
        <v>84</v>
      </c>
    </row>
    <row r="5" spans="1:185" ht="13.5" thickBot="1" x14ac:dyDescent="0.25">
      <c r="N5" s="43"/>
    </row>
    <row r="6" spans="1:185" x14ac:dyDescent="0.2">
      <c r="A6" s="6"/>
      <c r="B6" s="6"/>
      <c r="C6" s="48"/>
      <c r="D6" s="8"/>
      <c r="E6" s="12"/>
      <c r="F6" s="9" t="s">
        <v>6</v>
      </c>
      <c r="G6" s="48"/>
      <c r="H6" s="8"/>
      <c r="I6" s="12"/>
      <c r="J6" s="12"/>
      <c r="K6" s="12"/>
      <c r="L6" s="13"/>
      <c r="M6" s="48"/>
      <c r="N6" s="48" t="s">
        <v>8</v>
      </c>
      <c r="O6" s="48" t="s">
        <v>8</v>
      </c>
      <c r="P6" s="48" t="s">
        <v>8</v>
      </c>
      <c r="Q6" s="48" t="s">
        <v>8</v>
      </c>
      <c r="R6" s="48" t="s">
        <v>8</v>
      </c>
      <c r="S6" s="48" t="s">
        <v>8</v>
      </c>
      <c r="T6" s="48" t="s">
        <v>8</v>
      </c>
      <c r="U6" s="48" t="s">
        <v>8</v>
      </c>
      <c r="V6" s="48" t="s">
        <v>8</v>
      </c>
      <c r="W6" s="48" t="s">
        <v>8</v>
      </c>
      <c r="X6" s="48" t="s">
        <v>8</v>
      </c>
      <c r="Y6" s="48" t="s">
        <v>8</v>
      </c>
      <c r="Z6" s="48" t="s">
        <v>8</v>
      </c>
      <c r="AA6" s="48" t="s">
        <v>8</v>
      </c>
      <c r="AB6" s="48" t="s">
        <v>8</v>
      </c>
      <c r="AC6" s="48" t="s">
        <v>8</v>
      </c>
      <c r="AD6" s="48" t="s">
        <v>8</v>
      </c>
      <c r="AE6" s="48" t="s">
        <v>8</v>
      </c>
      <c r="AF6" s="48" t="s">
        <v>8</v>
      </c>
      <c r="AG6" s="48" t="s">
        <v>8</v>
      </c>
      <c r="AH6" s="48" t="s">
        <v>8</v>
      </c>
      <c r="AI6" s="48" t="s">
        <v>8</v>
      </c>
      <c r="AJ6" s="48" t="s">
        <v>8</v>
      </c>
      <c r="AK6" s="48" t="s">
        <v>8</v>
      </c>
      <c r="AL6" s="48" t="s">
        <v>8</v>
      </c>
      <c r="AM6" s="48" t="s">
        <v>8</v>
      </c>
      <c r="AN6" s="48" t="s">
        <v>8</v>
      </c>
      <c r="AO6" s="48" t="s">
        <v>8</v>
      </c>
      <c r="AP6" s="48" t="s">
        <v>8</v>
      </c>
      <c r="AQ6" s="48" t="s">
        <v>8</v>
      </c>
      <c r="AR6" s="48" t="s">
        <v>8</v>
      </c>
      <c r="AS6" s="48" t="s">
        <v>8</v>
      </c>
      <c r="AT6" s="48" t="s">
        <v>8</v>
      </c>
      <c r="AU6" s="48" t="s">
        <v>8</v>
      </c>
      <c r="AV6" s="48" t="s">
        <v>8</v>
      </c>
      <c r="AW6" s="48" t="s">
        <v>8</v>
      </c>
      <c r="AX6" s="48" t="s">
        <v>8</v>
      </c>
      <c r="AY6" s="48" t="s">
        <v>8</v>
      </c>
      <c r="AZ6" s="48" t="s">
        <v>8</v>
      </c>
      <c r="BA6" s="48" t="s">
        <v>8</v>
      </c>
      <c r="BB6" s="48" t="s">
        <v>8</v>
      </c>
      <c r="BC6" s="48" t="s">
        <v>8</v>
      </c>
      <c r="BD6" s="48" t="s">
        <v>8</v>
      </c>
      <c r="BE6" s="48" t="s">
        <v>8</v>
      </c>
      <c r="BF6" s="48" t="s">
        <v>8</v>
      </c>
      <c r="BG6" s="48" t="s">
        <v>8</v>
      </c>
      <c r="BH6" s="48" t="s">
        <v>8</v>
      </c>
      <c r="BI6" s="48" t="s">
        <v>8</v>
      </c>
      <c r="BJ6" s="48" t="s">
        <v>8</v>
      </c>
      <c r="BK6" s="48" t="s">
        <v>8</v>
      </c>
      <c r="BL6" s="48" t="s">
        <v>8</v>
      </c>
      <c r="BM6" s="48" t="s">
        <v>8</v>
      </c>
      <c r="BN6" s="48" t="s">
        <v>8</v>
      </c>
      <c r="BO6" s="48" t="s">
        <v>8</v>
      </c>
      <c r="BP6" s="48" t="s">
        <v>8</v>
      </c>
      <c r="BQ6" s="48" t="s">
        <v>8</v>
      </c>
      <c r="BR6" s="48" t="s">
        <v>8</v>
      </c>
      <c r="BS6" s="48" t="s">
        <v>8</v>
      </c>
      <c r="BT6" s="48" t="s">
        <v>8</v>
      </c>
      <c r="BU6" s="48" t="s">
        <v>8</v>
      </c>
      <c r="BV6" s="48" t="s">
        <v>8</v>
      </c>
      <c r="BW6" s="48" t="s">
        <v>8</v>
      </c>
      <c r="BX6" s="48" t="s">
        <v>8</v>
      </c>
      <c r="BY6" s="48" t="s">
        <v>8</v>
      </c>
      <c r="BZ6" s="48" t="s">
        <v>8</v>
      </c>
      <c r="CA6" s="48" t="s">
        <v>8</v>
      </c>
      <c r="CB6" s="48" t="s">
        <v>8</v>
      </c>
      <c r="CC6" s="48" t="s">
        <v>8</v>
      </c>
      <c r="CD6" s="48" t="s">
        <v>8</v>
      </c>
      <c r="CE6" s="48" t="s">
        <v>8</v>
      </c>
      <c r="CF6" s="48" t="s">
        <v>8</v>
      </c>
      <c r="CG6" s="48" t="s">
        <v>8</v>
      </c>
      <c r="CH6" s="48" t="s">
        <v>8</v>
      </c>
      <c r="CI6" s="48" t="s">
        <v>8</v>
      </c>
      <c r="CJ6" s="48" t="s">
        <v>8</v>
      </c>
      <c r="CK6" s="48" t="s">
        <v>8</v>
      </c>
      <c r="CL6" s="48" t="s">
        <v>8</v>
      </c>
      <c r="CM6" s="48" t="s">
        <v>8</v>
      </c>
      <c r="CN6" s="48" t="s">
        <v>8</v>
      </c>
      <c r="CO6" s="48" t="s">
        <v>8</v>
      </c>
      <c r="CP6" s="48" t="s">
        <v>8</v>
      </c>
      <c r="CQ6" s="48" t="s">
        <v>8</v>
      </c>
      <c r="CR6" s="48" t="s">
        <v>8</v>
      </c>
      <c r="CS6" s="48" t="s">
        <v>8</v>
      </c>
      <c r="CT6" s="48" t="s">
        <v>8</v>
      </c>
      <c r="CU6" s="48" t="s">
        <v>8</v>
      </c>
      <c r="CV6" s="48" t="s">
        <v>8</v>
      </c>
      <c r="CW6" s="48" t="s">
        <v>8</v>
      </c>
      <c r="CX6" s="48" t="s">
        <v>8</v>
      </c>
      <c r="CY6" s="48" t="s">
        <v>8</v>
      </c>
      <c r="CZ6" s="48" t="s">
        <v>8</v>
      </c>
      <c r="DA6" s="48" t="s">
        <v>8</v>
      </c>
      <c r="DB6" s="48" t="s">
        <v>8</v>
      </c>
      <c r="DC6" s="48" t="s">
        <v>8</v>
      </c>
      <c r="DD6" s="48" t="s">
        <v>8</v>
      </c>
      <c r="DE6" s="48" t="s">
        <v>8</v>
      </c>
      <c r="DF6" s="48" t="s">
        <v>8</v>
      </c>
      <c r="DG6" s="48" t="s">
        <v>8</v>
      </c>
      <c r="DH6" s="48" t="s">
        <v>8</v>
      </c>
      <c r="DI6" s="48" t="s">
        <v>8</v>
      </c>
      <c r="DJ6" s="48" t="s">
        <v>8</v>
      </c>
      <c r="DK6" s="48" t="s">
        <v>8</v>
      </c>
      <c r="DL6" s="48" t="s">
        <v>8</v>
      </c>
      <c r="DM6" s="48" t="s">
        <v>8</v>
      </c>
      <c r="DN6" s="48" t="s">
        <v>8</v>
      </c>
      <c r="DO6" s="48" t="s">
        <v>8</v>
      </c>
      <c r="DP6" s="48" t="s">
        <v>8</v>
      </c>
      <c r="DQ6" s="48" t="s">
        <v>8</v>
      </c>
      <c r="DR6" s="48" t="s">
        <v>8</v>
      </c>
      <c r="DS6" s="48" t="s">
        <v>8</v>
      </c>
      <c r="DT6" s="48" t="s">
        <v>8</v>
      </c>
      <c r="DU6" s="48" t="s">
        <v>8</v>
      </c>
      <c r="DV6" s="48" t="s">
        <v>8</v>
      </c>
      <c r="DW6" s="48" t="s">
        <v>8</v>
      </c>
      <c r="DX6" s="48" t="s">
        <v>8</v>
      </c>
      <c r="DY6" s="48" t="s">
        <v>8</v>
      </c>
      <c r="DZ6" s="48" t="s">
        <v>8</v>
      </c>
      <c r="EA6" s="48" t="s">
        <v>8</v>
      </c>
      <c r="EB6" s="48" t="s">
        <v>8</v>
      </c>
      <c r="EC6" s="48" t="s">
        <v>8</v>
      </c>
      <c r="ED6" s="48" t="s">
        <v>8</v>
      </c>
      <c r="EE6" s="48" t="s">
        <v>8</v>
      </c>
      <c r="EF6" s="48" t="s">
        <v>8</v>
      </c>
      <c r="EG6" s="48" t="s">
        <v>8</v>
      </c>
      <c r="EH6" s="48" t="s">
        <v>8</v>
      </c>
      <c r="EI6" s="48" t="s">
        <v>8</v>
      </c>
      <c r="EJ6" s="48" t="s">
        <v>8</v>
      </c>
      <c r="EK6" s="48" t="s">
        <v>8</v>
      </c>
      <c r="EL6" s="48" t="s">
        <v>8</v>
      </c>
      <c r="EM6" s="48" t="s">
        <v>8</v>
      </c>
      <c r="EN6" s="48" t="s">
        <v>8</v>
      </c>
      <c r="EO6" s="48" t="s">
        <v>8</v>
      </c>
      <c r="EP6" s="48" t="s">
        <v>8</v>
      </c>
      <c r="EQ6" s="48" t="s">
        <v>8</v>
      </c>
      <c r="ER6" s="48" t="s">
        <v>8</v>
      </c>
      <c r="ES6" s="48" t="s">
        <v>8</v>
      </c>
      <c r="ET6" s="48" t="s">
        <v>8</v>
      </c>
      <c r="EU6" s="48" t="s">
        <v>8</v>
      </c>
      <c r="EV6" s="48" t="s">
        <v>8</v>
      </c>
      <c r="EW6" s="48" t="s">
        <v>8</v>
      </c>
      <c r="EX6" s="48" t="s">
        <v>8</v>
      </c>
      <c r="EY6" s="48" t="s">
        <v>8</v>
      </c>
      <c r="EZ6" s="48" t="s">
        <v>8</v>
      </c>
      <c r="FA6" s="48" t="s">
        <v>8</v>
      </c>
      <c r="FB6" s="48" t="s">
        <v>8</v>
      </c>
      <c r="FC6" s="48" t="s">
        <v>8</v>
      </c>
      <c r="FD6" s="48" t="s">
        <v>8</v>
      </c>
      <c r="FE6" s="48" t="s">
        <v>8</v>
      </c>
      <c r="FF6" s="48" t="s">
        <v>8</v>
      </c>
      <c r="FG6" s="48" t="s">
        <v>8</v>
      </c>
      <c r="FH6" s="48" t="s">
        <v>8</v>
      </c>
      <c r="FI6" s="48" t="s">
        <v>8</v>
      </c>
      <c r="FJ6" s="48" t="s">
        <v>8</v>
      </c>
      <c r="FK6" s="48" t="s">
        <v>8</v>
      </c>
      <c r="FL6" s="48" t="s">
        <v>8</v>
      </c>
      <c r="FM6" s="48" t="s">
        <v>8</v>
      </c>
      <c r="FN6" s="48" t="s">
        <v>8</v>
      </c>
      <c r="FO6" s="48" t="s">
        <v>8</v>
      </c>
      <c r="FP6" s="48" t="s">
        <v>8</v>
      </c>
      <c r="FQ6" s="48" t="s">
        <v>8</v>
      </c>
      <c r="FR6" s="48" t="s">
        <v>8</v>
      </c>
      <c r="FS6" s="48" t="s">
        <v>8</v>
      </c>
      <c r="FT6" s="48" t="s">
        <v>8</v>
      </c>
      <c r="FU6" s="48" t="s">
        <v>8</v>
      </c>
      <c r="FV6" s="48" t="s">
        <v>8</v>
      </c>
      <c r="FW6" s="48" t="s">
        <v>8</v>
      </c>
      <c r="FX6" s="48" t="s">
        <v>8</v>
      </c>
      <c r="FY6" s="48" t="s">
        <v>8</v>
      </c>
      <c r="FZ6" s="48" t="s">
        <v>8</v>
      </c>
      <c r="GA6" s="48" t="s">
        <v>8</v>
      </c>
    </row>
    <row r="7" spans="1:185" ht="13.5" thickBot="1" x14ac:dyDescent="0.25">
      <c r="A7" s="33" t="s">
        <v>20</v>
      </c>
      <c r="B7" s="7" t="s">
        <v>19</v>
      </c>
      <c r="C7" s="48"/>
      <c r="D7" s="10" t="s">
        <v>7</v>
      </c>
      <c r="E7" s="14"/>
      <c r="F7" s="11" t="s">
        <v>5</v>
      </c>
      <c r="G7" s="48"/>
      <c r="H7" s="10" t="s">
        <v>0</v>
      </c>
      <c r="I7" s="14" t="s">
        <v>1</v>
      </c>
      <c r="J7" s="14" t="s">
        <v>2</v>
      </c>
      <c r="K7" s="14" t="s">
        <v>3</v>
      </c>
      <c r="L7" s="11" t="s">
        <v>4</v>
      </c>
      <c r="M7" s="48"/>
      <c r="N7" s="48">
        <f t="shared" ref="N7:BY7" si="0">O7+1</f>
        <v>170</v>
      </c>
      <c r="O7" s="48">
        <f t="shared" si="0"/>
        <v>169</v>
      </c>
      <c r="P7" s="48">
        <f t="shared" si="0"/>
        <v>168</v>
      </c>
      <c r="Q7" s="48">
        <f t="shared" si="0"/>
        <v>167</v>
      </c>
      <c r="R7" s="48">
        <f t="shared" si="0"/>
        <v>166</v>
      </c>
      <c r="S7" s="48">
        <f t="shared" si="0"/>
        <v>165</v>
      </c>
      <c r="T7" s="48">
        <f t="shared" si="0"/>
        <v>164</v>
      </c>
      <c r="U7" s="48">
        <f t="shared" si="0"/>
        <v>163</v>
      </c>
      <c r="V7" s="48">
        <f t="shared" si="0"/>
        <v>162</v>
      </c>
      <c r="W7" s="48">
        <f t="shared" si="0"/>
        <v>161</v>
      </c>
      <c r="X7" s="48">
        <f t="shared" si="0"/>
        <v>160</v>
      </c>
      <c r="Y7" s="48">
        <f t="shared" si="0"/>
        <v>159</v>
      </c>
      <c r="Z7" s="48">
        <f t="shared" si="0"/>
        <v>158</v>
      </c>
      <c r="AA7" s="48">
        <f t="shared" si="0"/>
        <v>157</v>
      </c>
      <c r="AB7" s="48">
        <f t="shared" si="0"/>
        <v>156</v>
      </c>
      <c r="AC7" s="48">
        <f t="shared" si="0"/>
        <v>155</v>
      </c>
      <c r="AD7" s="48">
        <f t="shared" si="0"/>
        <v>154</v>
      </c>
      <c r="AE7" s="48">
        <f t="shared" si="0"/>
        <v>153</v>
      </c>
      <c r="AF7" s="48">
        <f t="shared" si="0"/>
        <v>152</v>
      </c>
      <c r="AG7" s="48">
        <f t="shared" si="0"/>
        <v>151</v>
      </c>
      <c r="AH7" s="48">
        <f t="shared" si="0"/>
        <v>150</v>
      </c>
      <c r="AI7" s="48">
        <f t="shared" si="0"/>
        <v>149</v>
      </c>
      <c r="AJ7" s="48">
        <f t="shared" si="0"/>
        <v>148</v>
      </c>
      <c r="AK7" s="48">
        <f t="shared" si="0"/>
        <v>147</v>
      </c>
      <c r="AL7" s="48">
        <f t="shared" si="0"/>
        <v>146</v>
      </c>
      <c r="AM7" s="48">
        <f t="shared" si="0"/>
        <v>145</v>
      </c>
      <c r="AN7" s="48">
        <f t="shared" si="0"/>
        <v>144</v>
      </c>
      <c r="AO7" s="48">
        <f t="shared" si="0"/>
        <v>143</v>
      </c>
      <c r="AP7" s="48">
        <f t="shared" si="0"/>
        <v>142</v>
      </c>
      <c r="AQ7" s="48">
        <f t="shared" si="0"/>
        <v>141</v>
      </c>
      <c r="AR7" s="48">
        <f t="shared" si="0"/>
        <v>140</v>
      </c>
      <c r="AS7" s="48">
        <f t="shared" si="0"/>
        <v>139</v>
      </c>
      <c r="AT7" s="48">
        <f t="shared" si="0"/>
        <v>138</v>
      </c>
      <c r="AU7" s="48">
        <f t="shared" si="0"/>
        <v>137</v>
      </c>
      <c r="AV7" s="48">
        <f t="shared" si="0"/>
        <v>136</v>
      </c>
      <c r="AW7" s="48">
        <f t="shared" si="0"/>
        <v>135</v>
      </c>
      <c r="AX7" s="48">
        <f t="shared" si="0"/>
        <v>134</v>
      </c>
      <c r="AY7" s="48">
        <f t="shared" si="0"/>
        <v>133</v>
      </c>
      <c r="AZ7" s="48">
        <f t="shared" si="0"/>
        <v>132</v>
      </c>
      <c r="BA7" s="48">
        <f t="shared" si="0"/>
        <v>131</v>
      </c>
      <c r="BB7" s="48">
        <f t="shared" si="0"/>
        <v>130</v>
      </c>
      <c r="BC7" s="48">
        <f t="shared" si="0"/>
        <v>129</v>
      </c>
      <c r="BD7" s="48">
        <f t="shared" si="0"/>
        <v>128</v>
      </c>
      <c r="BE7" s="48">
        <f t="shared" si="0"/>
        <v>127</v>
      </c>
      <c r="BF7" s="48">
        <f t="shared" si="0"/>
        <v>126</v>
      </c>
      <c r="BG7" s="48">
        <f t="shared" si="0"/>
        <v>125</v>
      </c>
      <c r="BH7" s="48">
        <f t="shared" si="0"/>
        <v>124</v>
      </c>
      <c r="BI7" s="48">
        <f t="shared" si="0"/>
        <v>123</v>
      </c>
      <c r="BJ7" s="48">
        <f t="shared" si="0"/>
        <v>122</v>
      </c>
      <c r="BK7" s="48">
        <f t="shared" si="0"/>
        <v>121</v>
      </c>
      <c r="BL7" s="48">
        <f t="shared" si="0"/>
        <v>120</v>
      </c>
      <c r="BM7" s="48">
        <f t="shared" si="0"/>
        <v>119</v>
      </c>
      <c r="BN7" s="48">
        <f t="shared" si="0"/>
        <v>118</v>
      </c>
      <c r="BO7" s="48">
        <f t="shared" si="0"/>
        <v>117</v>
      </c>
      <c r="BP7" s="48">
        <f t="shared" si="0"/>
        <v>116</v>
      </c>
      <c r="BQ7" s="48">
        <f t="shared" si="0"/>
        <v>115</v>
      </c>
      <c r="BR7" s="48">
        <f t="shared" si="0"/>
        <v>114</v>
      </c>
      <c r="BS7" s="48">
        <f t="shared" si="0"/>
        <v>113</v>
      </c>
      <c r="BT7" s="48">
        <f t="shared" si="0"/>
        <v>112</v>
      </c>
      <c r="BU7" s="48">
        <f t="shared" si="0"/>
        <v>111</v>
      </c>
      <c r="BV7" s="48">
        <f t="shared" si="0"/>
        <v>110</v>
      </c>
      <c r="BW7" s="48">
        <f t="shared" si="0"/>
        <v>109</v>
      </c>
      <c r="BX7" s="48">
        <f t="shared" si="0"/>
        <v>108</v>
      </c>
      <c r="BY7" s="48">
        <f t="shared" si="0"/>
        <v>107</v>
      </c>
      <c r="BZ7" s="48">
        <f t="shared" ref="BZ7:EK7" si="1">CA7+1</f>
        <v>106</v>
      </c>
      <c r="CA7" s="48">
        <f t="shared" si="1"/>
        <v>105</v>
      </c>
      <c r="CB7" s="48">
        <f t="shared" si="1"/>
        <v>104</v>
      </c>
      <c r="CC7" s="48">
        <f t="shared" si="1"/>
        <v>103</v>
      </c>
      <c r="CD7" s="48">
        <f t="shared" si="1"/>
        <v>102</v>
      </c>
      <c r="CE7" s="48">
        <f t="shared" si="1"/>
        <v>101</v>
      </c>
      <c r="CF7" s="48">
        <f t="shared" si="1"/>
        <v>100</v>
      </c>
      <c r="CG7" s="48">
        <f t="shared" si="1"/>
        <v>99</v>
      </c>
      <c r="CH7" s="48">
        <f t="shared" si="1"/>
        <v>98</v>
      </c>
      <c r="CI7" s="48">
        <f t="shared" si="1"/>
        <v>97</v>
      </c>
      <c r="CJ7" s="48">
        <f t="shared" si="1"/>
        <v>96</v>
      </c>
      <c r="CK7" s="48">
        <f t="shared" si="1"/>
        <v>95</v>
      </c>
      <c r="CL7" s="48">
        <f t="shared" si="1"/>
        <v>94</v>
      </c>
      <c r="CM7" s="48">
        <f t="shared" si="1"/>
        <v>93</v>
      </c>
      <c r="CN7" s="48">
        <f t="shared" si="1"/>
        <v>92</v>
      </c>
      <c r="CO7" s="48">
        <f t="shared" si="1"/>
        <v>91</v>
      </c>
      <c r="CP7" s="48">
        <f t="shared" si="1"/>
        <v>90</v>
      </c>
      <c r="CQ7" s="48">
        <f t="shared" si="1"/>
        <v>89</v>
      </c>
      <c r="CR7" s="48">
        <f t="shared" si="1"/>
        <v>88</v>
      </c>
      <c r="CS7" s="48">
        <f t="shared" si="1"/>
        <v>87</v>
      </c>
      <c r="CT7" s="48">
        <f t="shared" si="1"/>
        <v>86</v>
      </c>
      <c r="CU7" s="48">
        <f t="shared" si="1"/>
        <v>85</v>
      </c>
      <c r="CV7" s="48">
        <f t="shared" si="1"/>
        <v>84</v>
      </c>
      <c r="CW7" s="48">
        <f t="shared" si="1"/>
        <v>83</v>
      </c>
      <c r="CX7" s="48">
        <f t="shared" si="1"/>
        <v>82</v>
      </c>
      <c r="CY7" s="48">
        <f t="shared" si="1"/>
        <v>81</v>
      </c>
      <c r="CZ7" s="48">
        <f t="shared" si="1"/>
        <v>80</v>
      </c>
      <c r="DA7" s="48">
        <f t="shared" si="1"/>
        <v>79</v>
      </c>
      <c r="DB7" s="48">
        <f t="shared" si="1"/>
        <v>78</v>
      </c>
      <c r="DC7" s="48">
        <f t="shared" si="1"/>
        <v>77</v>
      </c>
      <c r="DD7" s="48">
        <f t="shared" si="1"/>
        <v>76</v>
      </c>
      <c r="DE7" s="48">
        <f t="shared" si="1"/>
        <v>75</v>
      </c>
      <c r="DF7" s="48">
        <f t="shared" si="1"/>
        <v>74</v>
      </c>
      <c r="DG7" s="48">
        <f t="shared" si="1"/>
        <v>73</v>
      </c>
      <c r="DH7" s="48">
        <f t="shared" si="1"/>
        <v>72</v>
      </c>
      <c r="DI7" s="48">
        <f t="shared" si="1"/>
        <v>71</v>
      </c>
      <c r="DJ7" s="48">
        <f t="shared" si="1"/>
        <v>70</v>
      </c>
      <c r="DK7" s="48">
        <f t="shared" si="1"/>
        <v>69</v>
      </c>
      <c r="DL7" s="48">
        <f t="shared" si="1"/>
        <v>68</v>
      </c>
      <c r="DM7" s="48">
        <f t="shared" si="1"/>
        <v>67</v>
      </c>
      <c r="DN7" s="48">
        <f t="shared" si="1"/>
        <v>66</v>
      </c>
      <c r="DO7" s="48">
        <f t="shared" si="1"/>
        <v>65</v>
      </c>
      <c r="DP7" s="48">
        <f t="shared" si="1"/>
        <v>64</v>
      </c>
      <c r="DQ7" s="48">
        <f t="shared" si="1"/>
        <v>63</v>
      </c>
      <c r="DR7" s="48">
        <f t="shared" si="1"/>
        <v>62</v>
      </c>
      <c r="DS7" s="48">
        <f t="shared" si="1"/>
        <v>61</v>
      </c>
      <c r="DT7" s="48">
        <f t="shared" si="1"/>
        <v>60</v>
      </c>
      <c r="DU7" s="48">
        <f t="shared" si="1"/>
        <v>59</v>
      </c>
      <c r="DV7" s="48">
        <f t="shared" si="1"/>
        <v>58</v>
      </c>
      <c r="DW7" s="48">
        <f t="shared" si="1"/>
        <v>57</v>
      </c>
      <c r="DX7" s="48">
        <f t="shared" si="1"/>
        <v>56</v>
      </c>
      <c r="DY7" s="48">
        <f t="shared" si="1"/>
        <v>55</v>
      </c>
      <c r="DZ7" s="48">
        <f t="shared" si="1"/>
        <v>54</v>
      </c>
      <c r="EA7" s="48">
        <f t="shared" si="1"/>
        <v>53</v>
      </c>
      <c r="EB7" s="48">
        <f t="shared" si="1"/>
        <v>52</v>
      </c>
      <c r="EC7" s="48">
        <f t="shared" si="1"/>
        <v>51</v>
      </c>
      <c r="ED7" s="48">
        <f t="shared" si="1"/>
        <v>50</v>
      </c>
      <c r="EE7" s="48">
        <f t="shared" si="1"/>
        <v>49</v>
      </c>
      <c r="EF7" s="48">
        <f t="shared" si="1"/>
        <v>48</v>
      </c>
      <c r="EG7" s="48">
        <f t="shared" si="1"/>
        <v>47</v>
      </c>
      <c r="EH7" s="48">
        <v>46</v>
      </c>
      <c r="EI7" s="48">
        <v>45</v>
      </c>
      <c r="EJ7" s="48">
        <f t="shared" si="1"/>
        <v>44</v>
      </c>
      <c r="EK7" s="48">
        <f t="shared" si="1"/>
        <v>43</v>
      </c>
      <c r="EL7" s="48">
        <f t="shared" ref="EL7:FF7" si="2">EM7+1</f>
        <v>42</v>
      </c>
      <c r="EM7" s="48">
        <f t="shared" si="2"/>
        <v>41</v>
      </c>
      <c r="EN7" s="48">
        <f t="shared" si="2"/>
        <v>40</v>
      </c>
      <c r="EO7" s="48">
        <f t="shared" si="2"/>
        <v>39</v>
      </c>
      <c r="EP7" s="48">
        <f t="shared" si="2"/>
        <v>38</v>
      </c>
      <c r="EQ7" s="48">
        <f t="shared" si="2"/>
        <v>37</v>
      </c>
      <c r="ER7" s="48">
        <f t="shared" si="2"/>
        <v>36</v>
      </c>
      <c r="ES7" s="48">
        <f t="shared" si="2"/>
        <v>35</v>
      </c>
      <c r="ET7" s="48">
        <f t="shared" si="2"/>
        <v>34</v>
      </c>
      <c r="EU7" s="48">
        <f t="shared" si="2"/>
        <v>33</v>
      </c>
      <c r="EV7" s="48">
        <f t="shared" si="2"/>
        <v>32</v>
      </c>
      <c r="EW7" s="48">
        <f t="shared" si="2"/>
        <v>31</v>
      </c>
      <c r="EX7" s="48">
        <f t="shared" si="2"/>
        <v>30</v>
      </c>
      <c r="EY7" s="48">
        <f t="shared" si="2"/>
        <v>29</v>
      </c>
      <c r="EZ7" s="48">
        <f t="shared" si="2"/>
        <v>28</v>
      </c>
      <c r="FA7" s="48">
        <f t="shared" si="2"/>
        <v>27</v>
      </c>
      <c r="FB7" s="48">
        <f t="shared" si="2"/>
        <v>26</v>
      </c>
      <c r="FC7" s="48">
        <f t="shared" si="2"/>
        <v>25</v>
      </c>
      <c r="FD7" s="48">
        <f t="shared" si="2"/>
        <v>24</v>
      </c>
      <c r="FE7" s="48">
        <f t="shared" si="2"/>
        <v>23</v>
      </c>
      <c r="FF7" s="48">
        <f t="shared" si="2"/>
        <v>22</v>
      </c>
      <c r="FG7" s="48">
        <v>21</v>
      </c>
      <c r="FH7" s="48">
        <f t="shared" ref="FH7:FY7" si="3">FI7+1</f>
        <v>20</v>
      </c>
      <c r="FI7" s="48">
        <f t="shared" si="3"/>
        <v>19</v>
      </c>
      <c r="FJ7" s="48">
        <f t="shared" si="3"/>
        <v>18</v>
      </c>
      <c r="FK7" s="48">
        <f t="shared" si="3"/>
        <v>17</v>
      </c>
      <c r="FL7" s="48">
        <f t="shared" si="3"/>
        <v>16</v>
      </c>
      <c r="FM7" s="48">
        <f t="shared" si="3"/>
        <v>15</v>
      </c>
      <c r="FN7" s="48">
        <f t="shared" si="3"/>
        <v>14</v>
      </c>
      <c r="FO7" s="48">
        <f t="shared" si="3"/>
        <v>13</v>
      </c>
      <c r="FP7" s="48">
        <f t="shared" si="3"/>
        <v>12</v>
      </c>
      <c r="FQ7" s="48">
        <f t="shared" si="3"/>
        <v>11</v>
      </c>
      <c r="FR7" s="48">
        <f t="shared" si="3"/>
        <v>10</v>
      </c>
      <c r="FS7" s="48">
        <f t="shared" si="3"/>
        <v>9</v>
      </c>
      <c r="FT7" s="48">
        <f t="shared" si="3"/>
        <v>8</v>
      </c>
      <c r="FU7" s="48">
        <f t="shared" si="3"/>
        <v>7</v>
      </c>
      <c r="FV7" s="48">
        <f t="shared" si="3"/>
        <v>6</v>
      </c>
      <c r="FW7" s="48">
        <f t="shared" si="3"/>
        <v>5</v>
      </c>
      <c r="FX7" s="48">
        <f t="shared" si="3"/>
        <v>4</v>
      </c>
      <c r="FY7" s="48">
        <f t="shared" si="3"/>
        <v>3</v>
      </c>
      <c r="FZ7" s="48">
        <f>GA7+1</f>
        <v>2</v>
      </c>
      <c r="GA7" s="48">
        <v>1</v>
      </c>
    </row>
    <row r="8" spans="1:185" ht="5.0999999999999996" customHeight="1" x14ac:dyDescent="0.2">
      <c r="B8" s="45"/>
      <c r="C8" s="48"/>
      <c r="D8" s="46"/>
      <c r="E8" s="48"/>
      <c r="F8" s="48"/>
      <c r="G8" s="48"/>
      <c r="H8" s="34"/>
      <c r="I8" s="34"/>
      <c r="J8" s="34"/>
      <c r="K8" s="34"/>
      <c r="L8" s="34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</row>
    <row r="9" spans="1:185" ht="12.75" customHeight="1" x14ac:dyDescent="0.25">
      <c r="A9" s="15">
        <f t="shared" ref="A9:A30" si="4">A8+1</f>
        <v>1</v>
      </c>
      <c r="B9" s="16" t="str">
        <f>'2022'!B9</f>
        <v>Lothar</v>
      </c>
      <c r="C9" s="1"/>
      <c r="D9" s="16">
        <f>H9*7+I9*5+J9*3+K9*2+L9</f>
        <v>91</v>
      </c>
      <c r="E9" s="32"/>
      <c r="F9" s="35">
        <f>'2022'!F9</f>
        <v>33</v>
      </c>
      <c r="G9" s="2"/>
      <c r="H9" s="24">
        <f t="shared" ref="H9:H30" si="5">COUNTIF(N9:GA9,"=1")</f>
        <v>3</v>
      </c>
      <c r="I9" s="25">
        <f t="shared" ref="I9:I30" si="6">COUNTIF(N9:GA9,"=2")</f>
        <v>8</v>
      </c>
      <c r="J9" s="25">
        <f t="shared" ref="J9:J30" si="7">COUNTIF(N9:GA9,"=3")</f>
        <v>6</v>
      </c>
      <c r="K9" s="25">
        <f t="shared" ref="K9:K30" si="8">COUNTIF(N9:GA9,"=4")</f>
        <v>4</v>
      </c>
      <c r="L9" s="26">
        <f t="shared" ref="L9:L30" si="9">COUNTIF(N9:GA9,"=5")</f>
        <v>4</v>
      </c>
      <c r="M9" s="2"/>
      <c r="AH9" s="5">
        <f>'2022'!AH9</f>
        <v>0</v>
      </c>
      <c r="AI9" s="5">
        <f>'2022'!AI9</f>
        <v>0</v>
      </c>
      <c r="AJ9" s="5">
        <f>'2022'!AJ9</f>
        <v>0</v>
      </c>
      <c r="AK9" s="5">
        <f>'2022'!AK9</f>
        <v>0</v>
      </c>
      <c r="AL9" s="5">
        <f>'2022'!AL9</f>
        <v>0</v>
      </c>
      <c r="AM9" s="5">
        <f>'2022'!AM9</f>
        <v>0</v>
      </c>
      <c r="AN9" s="5">
        <f>'2022'!AN9</f>
        <v>0</v>
      </c>
      <c r="AO9" s="5">
        <f>'2022'!AO9</f>
        <v>0</v>
      </c>
      <c r="AP9" s="5">
        <f>'2022'!AP9</f>
        <v>0</v>
      </c>
      <c r="AQ9" s="5">
        <f>'2022'!AQ9</f>
        <v>0</v>
      </c>
      <c r="AR9" s="5">
        <f>'2022'!AR9</f>
        <v>0</v>
      </c>
      <c r="AS9" s="5">
        <f>'2022'!AS9</f>
        <v>0</v>
      </c>
      <c r="AT9" s="5">
        <f>'2022'!AT9</f>
        <v>0</v>
      </c>
      <c r="AU9" s="5">
        <f>'2022'!AU9</f>
        <v>0</v>
      </c>
      <c r="AV9" s="5">
        <f>'2022'!AV9</f>
        <v>0</v>
      </c>
      <c r="AW9" s="5">
        <f>'2022'!AW9</f>
        <v>0</v>
      </c>
      <c r="AX9" s="5">
        <f>'2022'!AX9</f>
        <v>0</v>
      </c>
      <c r="AY9" s="5">
        <f>'2022'!AY9</f>
        <v>0</v>
      </c>
      <c r="AZ9" s="5">
        <f>'2022'!AZ9</f>
        <v>0</v>
      </c>
      <c r="BA9" s="5">
        <f>'2022'!BA9</f>
        <v>0</v>
      </c>
      <c r="BB9" s="5">
        <f>'2022'!BB9</f>
        <v>0</v>
      </c>
      <c r="BC9" s="5">
        <f>'2022'!BC9</f>
        <v>0</v>
      </c>
      <c r="BD9" s="5">
        <f>'2022'!BD9</f>
        <v>0</v>
      </c>
      <c r="BE9" s="5">
        <f>'2022'!BE9</f>
        <v>0</v>
      </c>
      <c r="BF9" s="5">
        <f>'2022'!BF9</f>
        <v>0</v>
      </c>
      <c r="BG9" s="5">
        <f>'2022'!BG9</f>
        <v>0</v>
      </c>
      <c r="BH9" s="5">
        <f>'2022'!BH9</f>
        <v>0</v>
      </c>
      <c r="BI9" s="5">
        <f>'2022'!BI9</f>
        <v>0</v>
      </c>
      <c r="BJ9" s="5">
        <f>'2022'!BJ9</f>
        <v>0</v>
      </c>
      <c r="BK9" s="5">
        <f>'2022'!BK9</f>
        <v>0</v>
      </c>
      <c r="BL9" s="5">
        <f>'2022'!BL9</f>
        <v>0</v>
      </c>
      <c r="BM9" s="5">
        <f>'2022'!BM9</f>
        <v>0</v>
      </c>
      <c r="BN9" s="5">
        <f>'2022'!BN9</f>
        <v>0</v>
      </c>
      <c r="BO9" s="5">
        <f>'2022'!BO9</f>
        <v>0</v>
      </c>
      <c r="BP9" s="5">
        <f>'2022'!BP9</f>
        <v>0</v>
      </c>
      <c r="BQ9" s="5">
        <f>'2022'!BQ9</f>
        <v>0</v>
      </c>
      <c r="BR9" s="5">
        <f>'2022'!BR9</f>
        <v>0</v>
      </c>
      <c r="BS9" s="5">
        <f>'2022'!BS9</f>
        <v>0</v>
      </c>
      <c r="BT9" s="5">
        <f>'2022'!BT9</f>
        <v>0</v>
      </c>
      <c r="BU9" s="5">
        <f>'2022'!BU9</f>
        <v>0</v>
      </c>
      <c r="BV9" s="5">
        <f>'2022'!BV9</f>
        <v>0</v>
      </c>
      <c r="BW9" s="5">
        <f>'2022'!BW9</f>
        <v>0</v>
      </c>
      <c r="BX9" s="5">
        <f>'2022'!BX9</f>
        <v>0</v>
      </c>
      <c r="BY9" s="5">
        <f>'2022'!BY9</f>
        <v>0</v>
      </c>
      <c r="BZ9" s="5">
        <f>'2022'!BZ9</f>
        <v>0</v>
      </c>
      <c r="CA9" s="5">
        <f>'2022'!CA9</f>
        <v>0</v>
      </c>
      <c r="CB9" s="5">
        <f>'2022'!CB9</f>
        <v>0</v>
      </c>
      <c r="CC9" s="5">
        <f>'2022'!CC9</f>
        <v>0</v>
      </c>
      <c r="CD9" s="5">
        <f>'2022'!CD9</f>
        <v>0</v>
      </c>
      <c r="CE9" s="5">
        <f>'2022'!CE9</f>
        <v>0</v>
      </c>
      <c r="CF9" s="5">
        <f>'2022'!CF9</f>
        <v>0</v>
      </c>
      <c r="CG9" s="5">
        <f>'2022'!CG9</f>
        <v>0</v>
      </c>
      <c r="CH9" s="5">
        <f>'2022'!CH9</f>
        <v>0</v>
      </c>
      <c r="CI9" s="5">
        <f>'2022'!CI9</f>
        <v>0</v>
      </c>
      <c r="CJ9" s="5">
        <f>'2022'!CJ9</f>
        <v>0</v>
      </c>
      <c r="CK9" s="5">
        <f>'2022'!CK9</f>
        <v>0</v>
      </c>
      <c r="CL9" s="5">
        <f>'2022'!CL9</f>
        <v>0</v>
      </c>
      <c r="CM9" s="5">
        <f>'2022'!CM9</f>
        <v>0</v>
      </c>
      <c r="CN9" s="5">
        <f>'2022'!CN9</f>
        <v>0</v>
      </c>
      <c r="CO9" s="5">
        <f>'2022'!CO9</f>
        <v>0</v>
      </c>
      <c r="CP9" s="5">
        <f>'2022'!CP9</f>
        <v>0</v>
      </c>
      <c r="CQ9" s="5">
        <f>'2022'!CQ9</f>
        <v>0</v>
      </c>
      <c r="CR9" s="5">
        <f>'2022'!CR9</f>
        <v>0</v>
      </c>
      <c r="CS9" s="5">
        <f>'2022'!CS9</f>
        <v>0</v>
      </c>
      <c r="CT9" s="5">
        <f>'2022'!CT9</f>
        <v>0</v>
      </c>
      <c r="CU9" s="5">
        <f>'2022'!CU9</f>
        <v>0</v>
      </c>
      <c r="CV9" s="5">
        <f>'2022'!CV9</f>
        <v>0</v>
      </c>
      <c r="CW9" s="5">
        <f>'2022'!CW9</f>
        <v>0</v>
      </c>
      <c r="CX9" s="5">
        <f>'2022'!CX9</f>
        <v>0</v>
      </c>
      <c r="CY9" s="5">
        <f>'2022'!CY9</f>
        <v>0</v>
      </c>
      <c r="CZ9" s="5">
        <f>'2022'!CZ9</f>
        <v>0</v>
      </c>
      <c r="DA9" s="5">
        <f>'2022'!DA9</f>
        <v>0</v>
      </c>
      <c r="DB9" s="5">
        <f>'2022'!DB9</f>
        <v>0</v>
      </c>
      <c r="DC9" s="5">
        <f>'2022'!DC9</f>
        <v>0</v>
      </c>
      <c r="DD9" s="5">
        <f>'2022'!DD9</f>
        <v>0</v>
      </c>
      <c r="DE9" s="5">
        <f>'2022'!DE9</f>
        <v>0</v>
      </c>
      <c r="DF9" s="5">
        <f>'2022'!DF9</f>
        <v>0</v>
      </c>
      <c r="DG9" s="5">
        <f>'2022'!DG9</f>
        <v>0</v>
      </c>
      <c r="DH9" s="5">
        <f>'2022'!DH9</f>
        <v>0</v>
      </c>
      <c r="DI9" s="5">
        <f>'2022'!DI9</f>
        <v>0</v>
      </c>
      <c r="DJ9" s="5">
        <f>'2022'!DJ9</f>
        <v>0</v>
      </c>
      <c r="DK9" s="5">
        <f>'2022'!DK9</f>
        <v>0</v>
      </c>
      <c r="DL9" s="5">
        <f>'2022'!DL9</f>
        <v>0</v>
      </c>
      <c r="DM9" s="5">
        <f>'2022'!DM9</f>
        <v>0</v>
      </c>
      <c r="DN9" s="5">
        <f>'2022'!DN9</f>
        <v>0</v>
      </c>
      <c r="DO9" s="5">
        <f>'2022'!DO9</f>
        <v>0</v>
      </c>
      <c r="DP9" s="5">
        <f>'2022'!DP9</f>
        <v>0</v>
      </c>
      <c r="DQ9" s="5">
        <f>'2022'!DQ9</f>
        <v>0</v>
      </c>
      <c r="DR9" s="5">
        <f>'2022'!DR9</f>
        <v>0</v>
      </c>
      <c r="DS9" s="5">
        <f>'2022'!DS9</f>
        <v>0</v>
      </c>
      <c r="DT9" s="5">
        <f>'2022'!DT9</f>
        <v>0</v>
      </c>
      <c r="DU9" s="5">
        <f>'2022'!DU9</f>
        <v>0</v>
      </c>
      <c r="DV9" s="5">
        <f>'2022'!DV9</f>
        <v>0</v>
      </c>
      <c r="DW9" s="5">
        <f>'2022'!DW9</f>
        <v>0</v>
      </c>
      <c r="DX9" s="5">
        <f>'2022'!DX9</f>
        <v>0</v>
      </c>
      <c r="DY9" s="5">
        <f>'2022'!DY9</f>
        <v>0</v>
      </c>
      <c r="DZ9" s="5">
        <f>'2022'!DZ9</f>
        <v>0</v>
      </c>
      <c r="EA9" s="5">
        <f>'2022'!EA9</f>
        <v>0</v>
      </c>
      <c r="EB9" s="5">
        <f>'2022'!EB9</f>
        <v>0</v>
      </c>
      <c r="EC9" s="5">
        <f>'2022'!EC9</f>
        <v>0</v>
      </c>
      <c r="ED9" s="5">
        <f>'2022'!ED9</f>
        <v>0</v>
      </c>
      <c r="EE9" s="5">
        <f>'2022'!EE9</f>
        <v>0</v>
      </c>
      <c r="EF9" s="5">
        <f>'2022'!EF9</f>
        <v>0</v>
      </c>
      <c r="EG9" s="5">
        <f>'2022'!EG9</f>
        <v>0</v>
      </c>
      <c r="EH9" s="5">
        <f>'2022'!EH9</f>
        <v>0</v>
      </c>
      <c r="EI9" s="5">
        <f>'2022'!EI9</f>
        <v>0</v>
      </c>
      <c r="EJ9" s="5">
        <f>'2022'!EJ9</f>
        <v>0</v>
      </c>
      <c r="EK9" s="5">
        <f>'2022'!EK9</f>
        <v>0</v>
      </c>
      <c r="EL9" s="5">
        <f>'2022'!EL9</f>
        <v>0</v>
      </c>
      <c r="EM9" s="5">
        <f>'2022'!EM9</f>
        <v>0</v>
      </c>
      <c r="EN9" s="5">
        <f>'2022'!EN9</f>
        <v>0</v>
      </c>
      <c r="EO9" s="5">
        <f>'2022'!EO9</f>
        <v>0</v>
      </c>
      <c r="EP9" s="5">
        <f>'2022'!EP9</f>
        <v>0</v>
      </c>
      <c r="EQ9" s="5">
        <f>'2022'!EQ9</f>
        <v>0</v>
      </c>
      <c r="ER9" s="5">
        <f>'2022'!ER9</f>
        <v>0</v>
      </c>
      <c r="ES9" s="5">
        <f>'2022'!ES9</f>
        <v>1</v>
      </c>
      <c r="ET9" s="5">
        <f>'2022'!ET9</f>
        <v>4</v>
      </c>
      <c r="EU9" s="5">
        <f>'2022'!EU9</f>
        <v>2</v>
      </c>
      <c r="EV9" s="5">
        <f>'2022'!EV9</f>
        <v>2</v>
      </c>
      <c r="EW9" s="5">
        <f>'2022'!EW9</f>
        <v>5</v>
      </c>
      <c r="EX9" s="5">
        <f>'2022'!EX9</f>
        <v>2</v>
      </c>
      <c r="EY9" s="5">
        <f>'2022'!EY9</f>
        <v>5</v>
      </c>
      <c r="EZ9" s="5" t="str">
        <f>'2022'!EZ9</f>
        <v>x</v>
      </c>
      <c r="FA9" s="5">
        <f>'2022'!FA9</f>
        <v>4</v>
      </c>
      <c r="FB9" s="5">
        <f>'2022'!FB9</f>
        <v>1</v>
      </c>
      <c r="FC9" s="5">
        <f>'2022'!FC9</f>
        <v>3</v>
      </c>
      <c r="FD9" s="5">
        <f>'2022'!FD9</f>
        <v>5</v>
      </c>
      <c r="FE9" s="5">
        <f>'2022'!FE9</f>
        <v>2</v>
      </c>
      <c r="FF9" s="5" t="str">
        <f>'2022'!FF9</f>
        <v>x</v>
      </c>
      <c r="FG9" s="5" t="str">
        <f>'2022'!FG9</f>
        <v>x</v>
      </c>
      <c r="FH9" s="5">
        <f>'2022'!FH9</f>
        <v>4</v>
      </c>
      <c r="FI9" s="5">
        <f>'2022'!FI9</f>
        <v>3</v>
      </c>
      <c r="FJ9" s="5">
        <f>'2022'!FJ9</f>
        <v>3</v>
      </c>
      <c r="FK9" s="5">
        <f>'2022'!FK9</f>
        <v>2</v>
      </c>
      <c r="FL9" s="5">
        <f>'2022'!FL9</f>
        <v>5</v>
      </c>
      <c r="FM9" s="5">
        <f>'2022'!FM9</f>
        <v>0</v>
      </c>
      <c r="FN9" s="5">
        <f>'2022'!FN9</f>
        <v>3</v>
      </c>
      <c r="FO9" s="5" t="str">
        <f>'2022'!FO9</f>
        <v>x</v>
      </c>
      <c r="FP9" s="5">
        <f>'2022'!FP9</f>
        <v>3</v>
      </c>
      <c r="FQ9" s="5">
        <f>'2022'!FQ9</f>
        <v>2</v>
      </c>
      <c r="FR9" s="5">
        <f>'2022'!FR9</f>
        <v>2</v>
      </c>
      <c r="FS9" s="5" t="str">
        <f>'2022'!FS9</f>
        <v>x</v>
      </c>
      <c r="FT9" s="5">
        <f>'2022'!FT9</f>
        <v>2</v>
      </c>
      <c r="FU9" s="5" t="str">
        <f>'2022'!FU9</f>
        <v>x</v>
      </c>
      <c r="FV9" s="5" t="str">
        <f>'2022'!FV9</f>
        <v>x</v>
      </c>
      <c r="FW9" s="5">
        <f>'2022'!FW9</f>
        <v>3</v>
      </c>
      <c r="FX9" s="5">
        <f>'2022'!FX9</f>
        <v>4</v>
      </c>
      <c r="FY9" s="5">
        <f>'2022'!FY9</f>
        <v>1</v>
      </c>
      <c r="FZ9" s="5">
        <f>'2022'!FZ9</f>
        <v>0</v>
      </c>
      <c r="GA9" s="5" t="str">
        <f>'2022'!GA9</f>
        <v>x</v>
      </c>
      <c r="GC9"/>
    </row>
    <row r="10" spans="1:185" ht="12.75" customHeight="1" x14ac:dyDescent="0.25">
      <c r="A10" s="16">
        <f t="shared" si="4"/>
        <v>2</v>
      </c>
      <c r="B10" s="16" t="str">
        <f>'2022'!B10</f>
        <v>rama</v>
      </c>
      <c r="C10" s="1"/>
      <c r="D10" s="16">
        <f>H10*7+I10*5+J10*3+K10*2+L10</f>
        <v>79</v>
      </c>
      <c r="E10" s="30"/>
      <c r="F10" s="36">
        <f>'2022'!F10</f>
        <v>34</v>
      </c>
      <c r="G10" s="2"/>
      <c r="H10" s="27">
        <f t="shared" si="5"/>
        <v>6</v>
      </c>
      <c r="I10" s="28">
        <f t="shared" si="6"/>
        <v>4</v>
      </c>
      <c r="J10" s="28">
        <f t="shared" si="7"/>
        <v>1</v>
      </c>
      <c r="K10" s="28">
        <f t="shared" si="8"/>
        <v>6</v>
      </c>
      <c r="L10" s="29">
        <f t="shared" si="9"/>
        <v>2</v>
      </c>
      <c r="M10" s="2"/>
      <c r="AH10" s="5">
        <f>'2022'!AH10</f>
        <v>0</v>
      </c>
      <c r="AI10" s="5">
        <f>'2022'!AI10</f>
        <v>0</v>
      </c>
      <c r="AJ10" s="5">
        <f>'2022'!AJ10</f>
        <v>0</v>
      </c>
      <c r="AK10" s="5">
        <f>'2022'!AK10</f>
        <v>0</v>
      </c>
      <c r="AL10" s="5">
        <f>'2022'!AL10</f>
        <v>0</v>
      </c>
      <c r="AM10" s="5">
        <f>'2022'!AM10</f>
        <v>0</v>
      </c>
      <c r="AN10" s="5">
        <f>'2022'!AN10</f>
        <v>0</v>
      </c>
      <c r="AO10" s="5">
        <f>'2022'!AO10</f>
        <v>0</v>
      </c>
      <c r="AP10" s="5">
        <f>'2022'!AP10</f>
        <v>0</v>
      </c>
      <c r="AQ10" s="5">
        <f>'2022'!AQ10</f>
        <v>0</v>
      </c>
      <c r="AR10" s="5">
        <f>'2022'!AR10</f>
        <v>0</v>
      </c>
      <c r="AS10" s="5">
        <f>'2022'!AS10</f>
        <v>0</v>
      </c>
      <c r="AT10" s="5">
        <f>'2022'!AT10</f>
        <v>0</v>
      </c>
      <c r="AU10" s="5">
        <f>'2022'!AU10</f>
        <v>0</v>
      </c>
      <c r="AV10" s="5">
        <f>'2022'!AV10</f>
        <v>0</v>
      </c>
      <c r="AW10" s="5">
        <f>'2022'!AW10</f>
        <v>0</v>
      </c>
      <c r="AX10" s="5">
        <f>'2022'!AX10</f>
        <v>0</v>
      </c>
      <c r="AY10" s="5">
        <f>'2022'!AY10</f>
        <v>0</v>
      </c>
      <c r="AZ10" s="5">
        <f>'2022'!AZ10</f>
        <v>0</v>
      </c>
      <c r="BA10" s="5">
        <f>'2022'!BA10</f>
        <v>0</v>
      </c>
      <c r="BB10" s="5">
        <f>'2022'!BB10</f>
        <v>0</v>
      </c>
      <c r="BC10" s="5">
        <f>'2022'!BC10</f>
        <v>0</v>
      </c>
      <c r="BD10" s="5">
        <f>'2022'!BD10</f>
        <v>0</v>
      </c>
      <c r="BE10" s="5">
        <f>'2022'!BE10</f>
        <v>0</v>
      </c>
      <c r="BF10" s="5">
        <f>'2022'!BF10</f>
        <v>0</v>
      </c>
      <c r="BG10" s="5">
        <f>'2022'!BG10</f>
        <v>0</v>
      </c>
      <c r="BH10" s="5">
        <f>'2022'!BH10</f>
        <v>0</v>
      </c>
      <c r="BI10" s="5">
        <f>'2022'!BI10</f>
        <v>0</v>
      </c>
      <c r="BJ10" s="5">
        <f>'2022'!BJ10</f>
        <v>0</v>
      </c>
      <c r="BK10" s="5">
        <f>'2022'!BK10</f>
        <v>0</v>
      </c>
      <c r="BL10" s="5">
        <f>'2022'!BL10</f>
        <v>0</v>
      </c>
      <c r="BM10" s="5">
        <f>'2022'!BM10</f>
        <v>0</v>
      </c>
      <c r="BN10" s="5">
        <f>'2022'!BN10</f>
        <v>0</v>
      </c>
      <c r="BO10" s="5">
        <f>'2022'!BO10</f>
        <v>0</v>
      </c>
      <c r="BP10" s="5">
        <f>'2022'!BP10</f>
        <v>0</v>
      </c>
      <c r="BQ10" s="5">
        <f>'2022'!BQ10</f>
        <v>0</v>
      </c>
      <c r="BR10" s="5">
        <f>'2022'!BR10</f>
        <v>0</v>
      </c>
      <c r="BS10" s="5">
        <f>'2022'!BS10</f>
        <v>0</v>
      </c>
      <c r="BT10" s="5">
        <f>'2022'!BT10</f>
        <v>0</v>
      </c>
      <c r="BU10" s="5">
        <f>'2022'!BU10</f>
        <v>0</v>
      </c>
      <c r="BV10" s="5">
        <f>'2022'!BV10</f>
        <v>0</v>
      </c>
      <c r="BW10" s="5">
        <f>'2022'!BW10</f>
        <v>0</v>
      </c>
      <c r="BX10" s="5">
        <f>'2022'!BX10</f>
        <v>0</v>
      </c>
      <c r="BY10" s="5">
        <f>'2022'!BY10</f>
        <v>0</v>
      </c>
      <c r="BZ10" s="5">
        <f>'2022'!BZ10</f>
        <v>0</v>
      </c>
      <c r="CA10" s="5">
        <f>'2022'!CA10</f>
        <v>0</v>
      </c>
      <c r="CB10" s="5">
        <f>'2022'!CB10</f>
        <v>0</v>
      </c>
      <c r="CC10" s="5">
        <f>'2022'!CC10</f>
        <v>0</v>
      </c>
      <c r="CD10" s="5">
        <f>'2022'!CD10</f>
        <v>0</v>
      </c>
      <c r="CE10" s="5">
        <f>'2022'!CE10</f>
        <v>0</v>
      </c>
      <c r="CF10" s="5">
        <f>'2022'!CF10</f>
        <v>0</v>
      </c>
      <c r="CG10" s="5">
        <f>'2022'!CG10</f>
        <v>0</v>
      </c>
      <c r="CH10" s="5">
        <f>'2022'!CH10</f>
        <v>0</v>
      </c>
      <c r="CI10" s="5">
        <f>'2022'!CI10</f>
        <v>0</v>
      </c>
      <c r="CJ10" s="5">
        <f>'2022'!CJ10</f>
        <v>0</v>
      </c>
      <c r="CK10" s="5">
        <f>'2022'!CK10</f>
        <v>0</v>
      </c>
      <c r="CL10" s="5">
        <f>'2022'!CL10</f>
        <v>0</v>
      </c>
      <c r="CM10" s="5">
        <f>'2022'!CM10</f>
        <v>0</v>
      </c>
      <c r="CN10" s="5">
        <f>'2022'!CN10</f>
        <v>0</v>
      </c>
      <c r="CO10" s="5">
        <f>'2022'!CO10</f>
        <v>0</v>
      </c>
      <c r="CP10" s="5">
        <f>'2022'!CP10</f>
        <v>0</v>
      </c>
      <c r="CQ10" s="5">
        <f>'2022'!CQ10</f>
        <v>0</v>
      </c>
      <c r="CR10" s="5">
        <f>'2022'!CR10</f>
        <v>0</v>
      </c>
      <c r="CS10" s="5">
        <f>'2022'!CS10</f>
        <v>0</v>
      </c>
      <c r="CT10" s="5">
        <f>'2022'!CT10</f>
        <v>0</v>
      </c>
      <c r="CU10" s="5">
        <f>'2022'!CU10</f>
        <v>0</v>
      </c>
      <c r="CV10" s="5">
        <f>'2022'!CV10</f>
        <v>0</v>
      </c>
      <c r="CW10" s="5">
        <f>'2022'!CW10</f>
        <v>0</v>
      </c>
      <c r="CX10" s="5">
        <f>'2022'!CX10</f>
        <v>0</v>
      </c>
      <c r="CY10" s="5">
        <f>'2022'!CY10</f>
        <v>0</v>
      </c>
      <c r="CZ10" s="5">
        <f>'2022'!CZ10</f>
        <v>0</v>
      </c>
      <c r="DA10" s="5">
        <f>'2022'!DA10</f>
        <v>0</v>
      </c>
      <c r="DB10" s="5">
        <f>'2022'!DB10</f>
        <v>0</v>
      </c>
      <c r="DC10" s="5">
        <f>'2022'!DC10</f>
        <v>0</v>
      </c>
      <c r="DD10" s="5">
        <f>'2022'!DD10</f>
        <v>0</v>
      </c>
      <c r="DE10" s="5">
        <f>'2022'!DE10</f>
        <v>0</v>
      </c>
      <c r="DF10" s="5">
        <f>'2022'!DF10</f>
        <v>0</v>
      </c>
      <c r="DG10" s="5">
        <f>'2022'!DG10</f>
        <v>0</v>
      </c>
      <c r="DH10" s="5">
        <f>'2022'!DH10</f>
        <v>0</v>
      </c>
      <c r="DI10" s="5">
        <f>'2022'!DI10</f>
        <v>0</v>
      </c>
      <c r="DJ10" s="5">
        <f>'2022'!DJ10</f>
        <v>0</v>
      </c>
      <c r="DK10" s="5">
        <f>'2022'!DK10</f>
        <v>0</v>
      </c>
      <c r="DL10" s="5">
        <f>'2022'!DL10</f>
        <v>0</v>
      </c>
      <c r="DM10" s="5">
        <f>'2022'!DM10</f>
        <v>0</v>
      </c>
      <c r="DN10" s="5">
        <f>'2022'!DN10</f>
        <v>0</v>
      </c>
      <c r="DO10" s="5">
        <f>'2022'!DO10</f>
        <v>0</v>
      </c>
      <c r="DP10" s="5">
        <f>'2022'!DP10</f>
        <v>0</v>
      </c>
      <c r="DQ10" s="5">
        <f>'2022'!DQ10</f>
        <v>0</v>
      </c>
      <c r="DR10" s="5">
        <f>'2022'!DR10</f>
        <v>0</v>
      </c>
      <c r="DS10" s="5">
        <f>'2022'!DS10</f>
        <v>0</v>
      </c>
      <c r="DT10" s="5">
        <f>'2022'!DT10</f>
        <v>0</v>
      </c>
      <c r="DU10" s="5">
        <f>'2022'!DU10</f>
        <v>0</v>
      </c>
      <c r="DV10" s="5">
        <f>'2022'!DV10</f>
        <v>0</v>
      </c>
      <c r="DW10" s="5">
        <f>'2022'!DW10</f>
        <v>0</v>
      </c>
      <c r="DX10" s="5">
        <f>'2022'!DX10</f>
        <v>0</v>
      </c>
      <c r="DY10" s="5">
        <f>'2022'!DY10</f>
        <v>0</v>
      </c>
      <c r="DZ10" s="5">
        <f>'2022'!DZ10</f>
        <v>0</v>
      </c>
      <c r="EA10" s="5">
        <f>'2022'!EA10</f>
        <v>0</v>
      </c>
      <c r="EB10" s="5">
        <f>'2022'!EB10</f>
        <v>0</v>
      </c>
      <c r="EC10" s="5">
        <f>'2022'!EC10</f>
        <v>0</v>
      </c>
      <c r="ED10" s="5">
        <f>'2022'!ED10</f>
        <v>0</v>
      </c>
      <c r="EE10" s="5">
        <f>'2022'!EE10</f>
        <v>0</v>
      </c>
      <c r="EF10" s="5">
        <f>'2022'!EF10</f>
        <v>0</v>
      </c>
      <c r="EG10" s="5">
        <f>'2022'!EG10</f>
        <v>0</v>
      </c>
      <c r="EH10" s="5">
        <f>'2022'!EH10</f>
        <v>0</v>
      </c>
      <c r="EI10" s="5">
        <f>'2022'!EI10</f>
        <v>0</v>
      </c>
      <c r="EJ10" s="5">
        <f>'2022'!EJ10</f>
        <v>0</v>
      </c>
      <c r="EK10" s="5">
        <f>'2022'!EK10</f>
        <v>0</v>
      </c>
      <c r="EL10" s="5">
        <f>'2022'!EL10</f>
        <v>0</v>
      </c>
      <c r="EM10" s="5">
        <f>'2022'!EM10</f>
        <v>0</v>
      </c>
      <c r="EN10" s="5">
        <f>'2022'!EN10</f>
        <v>0</v>
      </c>
      <c r="EO10" s="5">
        <f>'2022'!EO10</f>
        <v>0</v>
      </c>
      <c r="EP10" s="5">
        <f>'2022'!EP10</f>
        <v>0</v>
      </c>
      <c r="EQ10" s="5">
        <f>'2022'!EQ10</f>
        <v>0</v>
      </c>
      <c r="ER10" s="5">
        <f>'2022'!ER10</f>
        <v>0</v>
      </c>
      <c r="ES10" s="5">
        <f>'2022'!ES10</f>
        <v>0</v>
      </c>
      <c r="ET10" s="5">
        <f>'2022'!ET10</f>
        <v>5</v>
      </c>
      <c r="EU10" s="5">
        <f>'2022'!EU10</f>
        <v>4</v>
      </c>
      <c r="EV10" s="5">
        <f>'2022'!EV10</f>
        <v>3</v>
      </c>
      <c r="EW10" s="5" t="str">
        <f>'2022'!EW10</f>
        <v>x</v>
      </c>
      <c r="EX10" s="5">
        <f>'2022'!EX10</f>
        <v>4</v>
      </c>
      <c r="EY10" s="5" t="str">
        <f>'2022'!EY10</f>
        <v>x</v>
      </c>
      <c r="EZ10" s="5">
        <f>'2022'!EZ10</f>
        <v>2</v>
      </c>
      <c r="FA10" s="5">
        <f>'2022'!FA10</f>
        <v>1</v>
      </c>
      <c r="FB10" s="5">
        <f>'2022'!FB10</f>
        <v>4</v>
      </c>
      <c r="FC10" s="5">
        <f>'2022'!FC10</f>
        <v>5</v>
      </c>
      <c r="FD10" s="5" t="str">
        <f>'2022'!FD10</f>
        <v>x</v>
      </c>
      <c r="FE10" s="5" t="str">
        <f>'2022'!FE10</f>
        <v>x</v>
      </c>
      <c r="FF10" s="5">
        <f>'2022'!FF10</f>
        <v>2</v>
      </c>
      <c r="FG10" s="5" t="str">
        <f>'2022'!FG10</f>
        <v>x</v>
      </c>
      <c r="FH10" s="5" t="str">
        <f>'2022'!FH10</f>
        <v>x</v>
      </c>
      <c r="FI10" s="5">
        <f>'2022'!FI10</f>
        <v>1</v>
      </c>
      <c r="FJ10" s="5">
        <f>'2022'!FJ10</f>
        <v>2</v>
      </c>
      <c r="FK10" s="5" t="str">
        <f>'2022'!FK10</f>
        <v>x</v>
      </c>
      <c r="FL10" s="5">
        <f>'2022'!FL10</f>
        <v>4</v>
      </c>
      <c r="FM10" s="5" t="str">
        <f>'2022'!FM10</f>
        <v>x</v>
      </c>
      <c r="FN10" s="5">
        <f>'2022'!FN10</f>
        <v>1</v>
      </c>
      <c r="FO10" s="5">
        <f>'2022'!FO10</f>
        <v>1</v>
      </c>
      <c r="FP10" s="5">
        <f>'2022'!FP10</f>
        <v>4</v>
      </c>
      <c r="FQ10" s="5" t="str">
        <f>'2022'!FQ10</f>
        <v>x</v>
      </c>
      <c r="FR10" s="5" t="str">
        <f>'2022'!FR10</f>
        <v>x</v>
      </c>
      <c r="FS10" s="5">
        <f>'2022'!FS10</f>
        <v>4</v>
      </c>
      <c r="FT10" s="5" t="str">
        <f>'2022'!FT10</f>
        <v>x</v>
      </c>
      <c r="FU10" s="5">
        <f>'2022'!FU10</f>
        <v>2</v>
      </c>
      <c r="FV10" s="5" t="str">
        <f>'2022'!FV10</f>
        <v>x</v>
      </c>
      <c r="FW10" s="5" t="str">
        <f>'2022'!FW10</f>
        <v>x</v>
      </c>
      <c r="FX10" s="5">
        <f>'2022'!FX10</f>
        <v>1</v>
      </c>
      <c r="FY10" s="5" t="str">
        <f>'2022'!FY10</f>
        <v>x</v>
      </c>
      <c r="FZ10" s="5" t="str">
        <f>'2022'!FZ10</f>
        <v>x</v>
      </c>
      <c r="GA10" s="5">
        <f>'2022'!GA10</f>
        <v>1</v>
      </c>
      <c r="GC10"/>
    </row>
    <row r="11" spans="1:185" ht="12.75" customHeight="1" x14ac:dyDescent="0.25">
      <c r="A11" s="16">
        <f t="shared" si="4"/>
        <v>3</v>
      </c>
      <c r="B11" s="16" t="str">
        <f>'2022'!B11</f>
        <v>Wolffi</v>
      </c>
      <c r="C11" s="1"/>
      <c r="D11" s="16">
        <f t="shared" ref="D11:D46" si="10">H11*7+I11*5+J11*3+K11*2+L11</f>
        <v>58</v>
      </c>
      <c r="E11" s="30"/>
      <c r="F11" s="36">
        <f>'2022'!F11</f>
        <v>33</v>
      </c>
      <c r="G11" s="2"/>
      <c r="H11" s="27">
        <f t="shared" si="5"/>
        <v>3</v>
      </c>
      <c r="I11" s="28">
        <f t="shared" si="6"/>
        <v>2</v>
      </c>
      <c r="J11" s="28">
        <f t="shared" si="7"/>
        <v>5</v>
      </c>
      <c r="K11" s="28">
        <f t="shared" si="8"/>
        <v>4</v>
      </c>
      <c r="L11" s="29">
        <f t="shared" si="9"/>
        <v>4</v>
      </c>
      <c r="M11" s="2"/>
      <c r="AH11" s="5">
        <f>'2022'!AH11</f>
        <v>0</v>
      </c>
      <c r="AI11" s="5">
        <f>'2022'!AI11</f>
        <v>0</v>
      </c>
      <c r="AJ11" s="5">
        <f>'2022'!AJ11</f>
        <v>0</v>
      </c>
      <c r="AK11" s="5">
        <f>'2022'!AK11</f>
        <v>0</v>
      </c>
      <c r="AL11" s="5">
        <f>'2022'!AL11</f>
        <v>0</v>
      </c>
      <c r="AM11" s="5">
        <f>'2022'!AM11</f>
        <v>0</v>
      </c>
      <c r="AN11" s="5">
        <f>'2022'!AN11</f>
        <v>0</v>
      </c>
      <c r="AO11" s="5">
        <f>'2022'!AO11</f>
        <v>0</v>
      </c>
      <c r="AP11" s="5">
        <f>'2022'!AP11</f>
        <v>0</v>
      </c>
      <c r="AQ11" s="5">
        <f>'2022'!AQ11</f>
        <v>0</v>
      </c>
      <c r="AR11" s="5">
        <f>'2022'!AR11</f>
        <v>0</v>
      </c>
      <c r="AS11" s="5">
        <f>'2022'!AS11</f>
        <v>0</v>
      </c>
      <c r="AT11" s="5">
        <f>'2022'!AT11</f>
        <v>0</v>
      </c>
      <c r="AU11" s="5">
        <f>'2022'!AU11</f>
        <v>0</v>
      </c>
      <c r="AV11" s="5">
        <f>'2022'!AV11</f>
        <v>0</v>
      </c>
      <c r="AW11" s="5">
        <f>'2022'!AW11</f>
        <v>0</v>
      </c>
      <c r="AX11" s="5">
        <f>'2022'!AX11</f>
        <v>0</v>
      </c>
      <c r="AY11" s="5">
        <f>'2022'!AY11</f>
        <v>0</v>
      </c>
      <c r="AZ11" s="5">
        <f>'2022'!AZ11</f>
        <v>0</v>
      </c>
      <c r="BA11" s="5">
        <f>'2022'!BA11</f>
        <v>0</v>
      </c>
      <c r="BB11" s="5">
        <f>'2022'!BB11</f>
        <v>0</v>
      </c>
      <c r="BC11" s="5">
        <f>'2022'!BC11</f>
        <v>0</v>
      </c>
      <c r="BD11" s="5">
        <f>'2022'!BD11</f>
        <v>0</v>
      </c>
      <c r="BE11" s="5">
        <f>'2022'!BE11</f>
        <v>0</v>
      </c>
      <c r="BF11" s="5">
        <f>'2022'!BF11</f>
        <v>0</v>
      </c>
      <c r="BG11" s="5">
        <f>'2022'!BG11</f>
        <v>0</v>
      </c>
      <c r="BH11" s="5">
        <f>'2022'!BH11</f>
        <v>0</v>
      </c>
      <c r="BI11" s="5">
        <f>'2022'!BI11</f>
        <v>0</v>
      </c>
      <c r="BJ11" s="5">
        <f>'2022'!BJ11</f>
        <v>0</v>
      </c>
      <c r="BK11" s="5">
        <f>'2022'!BK11</f>
        <v>0</v>
      </c>
      <c r="BL11" s="5">
        <f>'2022'!BL11</f>
        <v>0</v>
      </c>
      <c r="BM11" s="5">
        <f>'2022'!BM11</f>
        <v>0</v>
      </c>
      <c r="BN11" s="5">
        <f>'2022'!BN11</f>
        <v>0</v>
      </c>
      <c r="BO11" s="5">
        <f>'2022'!BO11</f>
        <v>0</v>
      </c>
      <c r="BP11" s="5">
        <f>'2022'!BP11</f>
        <v>0</v>
      </c>
      <c r="BQ11" s="5">
        <f>'2022'!BQ11</f>
        <v>0</v>
      </c>
      <c r="BR11" s="5">
        <f>'2022'!BR11</f>
        <v>0</v>
      </c>
      <c r="BS11" s="5">
        <f>'2022'!BS11</f>
        <v>0</v>
      </c>
      <c r="BT11" s="5">
        <f>'2022'!BT11</f>
        <v>0</v>
      </c>
      <c r="BU11" s="5">
        <f>'2022'!BU11</f>
        <v>0</v>
      </c>
      <c r="BV11" s="5">
        <f>'2022'!BV11</f>
        <v>0</v>
      </c>
      <c r="BW11" s="5">
        <f>'2022'!BW11</f>
        <v>0</v>
      </c>
      <c r="BX11" s="5">
        <f>'2022'!BX11</f>
        <v>0</v>
      </c>
      <c r="BY11" s="5">
        <f>'2022'!BY11</f>
        <v>0</v>
      </c>
      <c r="BZ11" s="5">
        <f>'2022'!BZ11</f>
        <v>0</v>
      </c>
      <c r="CA11" s="5">
        <f>'2022'!CA11</f>
        <v>0</v>
      </c>
      <c r="CB11" s="5">
        <f>'2022'!CB11</f>
        <v>0</v>
      </c>
      <c r="CC11" s="5">
        <f>'2022'!CC11</f>
        <v>0</v>
      </c>
      <c r="CD11" s="5">
        <f>'2022'!CD11</f>
        <v>0</v>
      </c>
      <c r="CE11" s="5">
        <f>'2022'!CE11</f>
        <v>0</v>
      </c>
      <c r="CF11" s="5">
        <f>'2022'!CF11</f>
        <v>0</v>
      </c>
      <c r="CG11" s="5">
        <f>'2022'!CG11</f>
        <v>0</v>
      </c>
      <c r="CH11" s="5">
        <f>'2022'!CH11</f>
        <v>0</v>
      </c>
      <c r="CI11" s="5">
        <f>'2022'!CI11</f>
        <v>0</v>
      </c>
      <c r="CJ11" s="5">
        <f>'2022'!CJ11</f>
        <v>0</v>
      </c>
      <c r="CK11" s="5">
        <f>'2022'!CK11</f>
        <v>0</v>
      </c>
      <c r="CL11" s="5">
        <f>'2022'!CL11</f>
        <v>0</v>
      </c>
      <c r="CM11" s="5">
        <f>'2022'!CM11</f>
        <v>0</v>
      </c>
      <c r="CN11" s="5">
        <f>'2022'!CN11</f>
        <v>0</v>
      </c>
      <c r="CO11" s="5">
        <f>'2022'!CO11</f>
        <v>0</v>
      </c>
      <c r="CP11" s="5">
        <f>'2022'!CP11</f>
        <v>0</v>
      </c>
      <c r="CQ11" s="5">
        <f>'2022'!CQ11</f>
        <v>0</v>
      </c>
      <c r="CR11" s="5">
        <f>'2022'!CR11</f>
        <v>0</v>
      </c>
      <c r="CS11" s="5">
        <f>'2022'!CS11</f>
        <v>0</v>
      </c>
      <c r="CT11" s="5">
        <f>'2022'!CT11</f>
        <v>0</v>
      </c>
      <c r="CU11" s="5">
        <f>'2022'!CU11</f>
        <v>0</v>
      </c>
      <c r="CV11" s="5">
        <f>'2022'!CV11</f>
        <v>0</v>
      </c>
      <c r="CW11" s="5">
        <f>'2022'!CW11</f>
        <v>0</v>
      </c>
      <c r="CX11" s="5">
        <f>'2022'!CX11</f>
        <v>0</v>
      </c>
      <c r="CY11" s="5">
        <f>'2022'!CY11</f>
        <v>0</v>
      </c>
      <c r="CZ11" s="5">
        <f>'2022'!CZ11</f>
        <v>0</v>
      </c>
      <c r="DA11" s="5">
        <f>'2022'!DA11</f>
        <v>0</v>
      </c>
      <c r="DB11" s="5">
        <f>'2022'!DB11</f>
        <v>0</v>
      </c>
      <c r="DC11" s="5">
        <f>'2022'!DC11</f>
        <v>0</v>
      </c>
      <c r="DD11" s="5">
        <f>'2022'!DD11</f>
        <v>0</v>
      </c>
      <c r="DE11" s="5">
        <f>'2022'!DE11</f>
        <v>0</v>
      </c>
      <c r="DF11" s="5">
        <f>'2022'!DF11</f>
        <v>0</v>
      </c>
      <c r="DG11" s="5">
        <f>'2022'!DG11</f>
        <v>0</v>
      </c>
      <c r="DH11" s="5">
        <f>'2022'!DH11</f>
        <v>0</v>
      </c>
      <c r="DI11" s="5">
        <f>'2022'!DI11</f>
        <v>0</v>
      </c>
      <c r="DJ11" s="5">
        <f>'2022'!DJ11</f>
        <v>0</v>
      </c>
      <c r="DK11" s="5">
        <f>'2022'!DK11</f>
        <v>0</v>
      </c>
      <c r="DL11" s="5">
        <f>'2022'!DL11</f>
        <v>0</v>
      </c>
      <c r="DM11" s="5">
        <f>'2022'!DM11</f>
        <v>0</v>
      </c>
      <c r="DN11" s="5">
        <f>'2022'!DN11</f>
        <v>0</v>
      </c>
      <c r="DO11" s="5">
        <f>'2022'!DO11</f>
        <v>0</v>
      </c>
      <c r="DP11" s="5">
        <f>'2022'!DP11</f>
        <v>0</v>
      </c>
      <c r="DQ11" s="5">
        <f>'2022'!DQ11</f>
        <v>0</v>
      </c>
      <c r="DR11" s="5">
        <f>'2022'!DR11</f>
        <v>0</v>
      </c>
      <c r="DS11" s="5">
        <f>'2022'!DS11</f>
        <v>0</v>
      </c>
      <c r="DT11" s="5">
        <f>'2022'!DT11</f>
        <v>0</v>
      </c>
      <c r="DU11" s="5">
        <f>'2022'!DU11</f>
        <v>0</v>
      </c>
      <c r="DV11" s="5">
        <f>'2022'!DV11</f>
        <v>0</v>
      </c>
      <c r="DW11" s="5">
        <f>'2022'!DW11</f>
        <v>0</v>
      </c>
      <c r="DX11" s="5">
        <f>'2022'!DX11</f>
        <v>0</v>
      </c>
      <c r="DY11" s="5">
        <f>'2022'!DY11</f>
        <v>0</v>
      </c>
      <c r="DZ11" s="5">
        <f>'2022'!DZ11</f>
        <v>0</v>
      </c>
      <c r="EA11" s="5">
        <f>'2022'!EA11</f>
        <v>0</v>
      </c>
      <c r="EB11" s="5">
        <f>'2022'!EB11</f>
        <v>0</v>
      </c>
      <c r="EC11" s="5">
        <f>'2022'!EC11</f>
        <v>0</v>
      </c>
      <c r="ED11" s="5">
        <f>'2022'!ED11</f>
        <v>0</v>
      </c>
      <c r="EE11" s="5">
        <f>'2022'!EE11</f>
        <v>0</v>
      </c>
      <c r="EF11" s="5">
        <f>'2022'!EF11</f>
        <v>0</v>
      </c>
      <c r="EG11" s="5">
        <f>'2022'!EG11</f>
        <v>0</v>
      </c>
      <c r="EH11" s="5">
        <f>'2022'!EH11</f>
        <v>0</v>
      </c>
      <c r="EI11" s="5">
        <f>'2022'!EI11</f>
        <v>0</v>
      </c>
      <c r="EJ11" s="5">
        <f>'2022'!EJ11</f>
        <v>0</v>
      </c>
      <c r="EK11" s="5">
        <f>'2022'!EK11</f>
        <v>0</v>
      </c>
      <c r="EL11" s="5">
        <f>'2022'!EL11</f>
        <v>0</v>
      </c>
      <c r="EM11" s="5">
        <f>'2022'!EM11</f>
        <v>0</v>
      </c>
      <c r="EN11" s="5">
        <f>'2022'!EN11</f>
        <v>0</v>
      </c>
      <c r="EO11" s="5">
        <f>'2022'!EO11</f>
        <v>0</v>
      </c>
      <c r="EP11" s="5">
        <f>'2022'!EP11</f>
        <v>0</v>
      </c>
      <c r="EQ11" s="5">
        <f>'2022'!EQ11</f>
        <v>0</v>
      </c>
      <c r="ER11" s="5">
        <f>'2022'!ER11</f>
        <v>0</v>
      </c>
      <c r="ES11" s="5">
        <f>'2022'!ES11</f>
        <v>5</v>
      </c>
      <c r="ET11" s="5">
        <f>'2022'!ET11</f>
        <v>0</v>
      </c>
      <c r="EU11" s="5">
        <f>'2022'!EU11</f>
        <v>5</v>
      </c>
      <c r="EV11" s="5">
        <f>'2022'!EV11</f>
        <v>4</v>
      </c>
      <c r="EW11" s="5" t="str">
        <f>'2022'!EW11</f>
        <v>x</v>
      </c>
      <c r="EX11" s="5" t="str">
        <f>'2022'!EX11</f>
        <v>x</v>
      </c>
      <c r="EY11" s="5" t="str">
        <f>'2022'!EY11</f>
        <v>x</v>
      </c>
      <c r="EZ11" s="5">
        <f>'2022'!EZ11</f>
        <v>3</v>
      </c>
      <c r="FA11" s="5">
        <f>'2022'!FA11</f>
        <v>3</v>
      </c>
      <c r="FB11" s="5" t="str">
        <f>'2022'!FB11</f>
        <v>x</v>
      </c>
      <c r="FC11" s="5" t="str">
        <f>'2022'!FC11</f>
        <v>x</v>
      </c>
      <c r="FD11" s="5">
        <f>'2022'!FD11</f>
        <v>4</v>
      </c>
      <c r="FE11" s="5">
        <f>'2022'!FE11</f>
        <v>1</v>
      </c>
      <c r="FF11" s="5">
        <f>'2022'!FF11</f>
        <v>3</v>
      </c>
      <c r="FG11" s="5">
        <f>'2022'!FG11</f>
        <v>3</v>
      </c>
      <c r="FH11" s="5">
        <f>'2022'!FH11</f>
        <v>2</v>
      </c>
      <c r="FI11" s="5" t="str">
        <f>'2022'!FI11</f>
        <v>x</v>
      </c>
      <c r="FJ11" s="5">
        <f>'2022'!FJ11</f>
        <v>4</v>
      </c>
      <c r="FK11" s="5">
        <f>'2022'!FK11</f>
        <v>5</v>
      </c>
      <c r="FL11" s="5" t="str">
        <f>'2022'!FL11</f>
        <v>x</v>
      </c>
      <c r="FM11" s="5">
        <f>'2022'!FM11</f>
        <v>1</v>
      </c>
      <c r="FN11" s="5" t="str">
        <f>'2022'!FN11</f>
        <v>x</v>
      </c>
      <c r="FO11" s="5" t="str">
        <f>'2022'!FO11</f>
        <v>x</v>
      </c>
      <c r="FP11" s="5">
        <f>'2022'!FP11</f>
        <v>0</v>
      </c>
      <c r="FQ11" s="5" t="str">
        <f>'2022'!FQ11</f>
        <v>x</v>
      </c>
      <c r="FR11" s="5" t="str">
        <f>'2022'!FR11</f>
        <v>x</v>
      </c>
      <c r="FS11" s="5">
        <f>'2022'!FS11</f>
        <v>5</v>
      </c>
      <c r="FT11" s="5" t="str">
        <f>'2022'!FT11</f>
        <v>x</v>
      </c>
      <c r="FU11" s="5">
        <f>'2022'!FU11</f>
        <v>4</v>
      </c>
      <c r="FV11" s="5" t="str">
        <f>'2022'!FV11</f>
        <v>x</v>
      </c>
      <c r="FW11" s="5" t="str">
        <f>'2022'!FW11</f>
        <v>x</v>
      </c>
      <c r="FX11" s="5">
        <f>'2022'!FX11</f>
        <v>2</v>
      </c>
      <c r="FY11" s="5">
        <f>'2022'!FY11</f>
        <v>3</v>
      </c>
      <c r="FZ11" s="5">
        <f>'2022'!FZ11</f>
        <v>1</v>
      </c>
      <c r="GA11" s="5" t="str">
        <f>'2022'!GA11</f>
        <v>x</v>
      </c>
      <c r="GC11"/>
    </row>
    <row r="12" spans="1:185" ht="12.75" customHeight="1" x14ac:dyDescent="0.25">
      <c r="A12" s="16">
        <f t="shared" si="4"/>
        <v>4</v>
      </c>
      <c r="B12" s="16" t="str">
        <f>'2022'!B12</f>
        <v>phila4ever</v>
      </c>
      <c r="C12" s="1"/>
      <c r="D12" s="16">
        <f>H12*7+I12*5+J12*3+K12*2+L12</f>
        <v>60</v>
      </c>
      <c r="E12" s="30"/>
      <c r="F12" s="36">
        <f>'2022'!F12</f>
        <v>29</v>
      </c>
      <c r="G12" s="2"/>
      <c r="H12" s="27">
        <f t="shared" si="5"/>
        <v>5</v>
      </c>
      <c r="I12" s="28">
        <f t="shared" si="6"/>
        <v>2</v>
      </c>
      <c r="J12" s="28">
        <f t="shared" si="7"/>
        <v>2</v>
      </c>
      <c r="K12" s="28">
        <f t="shared" si="8"/>
        <v>2</v>
      </c>
      <c r="L12" s="29">
        <f t="shared" si="9"/>
        <v>5</v>
      </c>
      <c r="M12" s="2"/>
      <c r="AH12" s="5">
        <f>'2022'!AH12</f>
        <v>0</v>
      </c>
      <c r="AI12" s="5">
        <f>'2022'!AI12</f>
        <v>0</v>
      </c>
      <c r="AJ12" s="5">
        <f>'2022'!AJ12</f>
        <v>0</v>
      </c>
      <c r="AK12" s="5">
        <f>'2022'!AK12</f>
        <v>0</v>
      </c>
      <c r="AL12" s="5">
        <f>'2022'!AL12</f>
        <v>0</v>
      </c>
      <c r="AM12" s="5">
        <f>'2022'!AM12</f>
        <v>0</v>
      </c>
      <c r="AN12" s="5">
        <f>'2022'!AN12</f>
        <v>0</v>
      </c>
      <c r="AO12" s="5">
        <f>'2022'!AO12</f>
        <v>0</v>
      </c>
      <c r="AP12" s="5">
        <f>'2022'!AP12</f>
        <v>0</v>
      </c>
      <c r="AQ12" s="5">
        <f>'2022'!AQ12</f>
        <v>0</v>
      </c>
      <c r="AR12" s="5">
        <f>'2022'!AR12</f>
        <v>0</v>
      </c>
      <c r="AS12" s="5">
        <f>'2022'!AS12</f>
        <v>0</v>
      </c>
      <c r="AT12" s="5">
        <f>'2022'!AT12</f>
        <v>0</v>
      </c>
      <c r="AU12" s="5">
        <f>'2022'!AU12</f>
        <v>0</v>
      </c>
      <c r="AV12" s="5">
        <f>'2022'!AV12</f>
        <v>0</v>
      </c>
      <c r="AW12" s="5">
        <f>'2022'!AW12</f>
        <v>0</v>
      </c>
      <c r="AX12" s="5">
        <f>'2022'!AX12</f>
        <v>0</v>
      </c>
      <c r="AY12" s="5">
        <f>'2022'!AY12</f>
        <v>0</v>
      </c>
      <c r="AZ12" s="5">
        <f>'2022'!AZ12</f>
        <v>0</v>
      </c>
      <c r="BA12" s="5">
        <f>'2022'!BA12</f>
        <v>0</v>
      </c>
      <c r="BB12" s="5">
        <f>'2022'!BB12</f>
        <v>0</v>
      </c>
      <c r="BC12" s="5">
        <f>'2022'!BC12</f>
        <v>0</v>
      </c>
      <c r="BD12" s="5">
        <f>'2022'!BD12</f>
        <v>0</v>
      </c>
      <c r="BE12" s="5">
        <f>'2022'!BE12</f>
        <v>0</v>
      </c>
      <c r="BF12" s="5">
        <f>'2022'!BF12</f>
        <v>0</v>
      </c>
      <c r="BG12" s="5">
        <f>'2022'!BG12</f>
        <v>0</v>
      </c>
      <c r="BH12" s="5">
        <f>'2022'!BH12</f>
        <v>0</v>
      </c>
      <c r="BI12" s="5">
        <f>'2022'!BI12</f>
        <v>0</v>
      </c>
      <c r="BJ12" s="5">
        <f>'2022'!BJ12</f>
        <v>0</v>
      </c>
      <c r="BK12" s="5">
        <f>'2022'!BK12</f>
        <v>0</v>
      </c>
      <c r="BL12" s="5">
        <f>'2022'!BL12</f>
        <v>0</v>
      </c>
      <c r="BM12" s="5">
        <f>'2022'!BM12</f>
        <v>0</v>
      </c>
      <c r="BN12" s="5">
        <f>'2022'!BN12</f>
        <v>0</v>
      </c>
      <c r="BO12" s="5">
        <f>'2022'!BO12</f>
        <v>0</v>
      </c>
      <c r="BP12" s="5">
        <f>'2022'!BP12</f>
        <v>0</v>
      </c>
      <c r="BQ12" s="5">
        <f>'2022'!BQ12</f>
        <v>0</v>
      </c>
      <c r="BR12" s="5">
        <f>'2022'!BR12</f>
        <v>0</v>
      </c>
      <c r="BS12" s="5">
        <f>'2022'!BS12</f>
        <v>0</v>
      </c>
      <c r="BT12" s="5">
        <f>'2022'!BT12</f>
        <v>0</v>
      </c>
      <c r="BU12" s="5">
        <f>'2022'!BU12</f>
        <v>0</v>
      </c>
      <c r="BV12" s="5">
        <f>'2022'!BV12</f>
        <v>0</v>
      </c>
      <c r="BW12" s="5">
        <f>'2022'!BW12</f>
        <v>0</v>
      </c>
      <c r="BX12" s="5">
        <f>'2022'!BX12</f>
        <v>0</v>
      </c>
      <c r="BY12" s="5">
        <f>'2022'!BY12</f>
        <v>0</v>
      </c>
      <c r="BZ12" s="5">
        <f>'2022'!BZ12</f>
        <v>0</v>
      </c>
      <c r="CA12" s="5">
        <f>'2022'!CA12</f>
        <v>0</v>
      </c>
      <c r="CB12" s="5">
        <f>'2022'!CB12</f>
        <v>0</v>
      </c>
      <c r="CC12" s="5">
        <f>'2022'!CC12</f>
        <v>0</v>
      </c>
      <c r="CD12" s="5">
        <f>'2022'!CD12</f>
        <v>0</v>
      </c>
      <c r="CE12" s="5">
        <f>'2022'!CE12</f>
        <v>0</v>
      </c>
      <c r="CF12" s="5">
        <f>'2022'!CF12</f>
        <v>0</v>
      </c>
      <c r="CG12" s="5">
        <f>'2022'!CG12</f>
        <v>0</v>
      </c>
      <c r="CH12" s="5">
        <f>'2022'!CH12</f>
        <v>0</v>
      </c>
      <c r="CI12" s="5">
        <f>'2022'!CI12</f>
        <v>0</v>
      </c>
      <c r="CJ12" s="5">
        <f>'2022'!CJ12</f>
        <v>0</v>
      </c>
      <c r="CK12" s="5">
        <f>'2022'!CK12</f>
        <v>0</v>
      </c>
      <c r="CL12" s="5">
        <f>'2022'!CL12</f>
        <v>0</v>
      </c>
      <c r="CM12" s="5">
        <f>'2022'!CM12</f>
        <v>0</v>
      </c>
      <c r="CN12" s="5">
        <f>'2022'!CN12</f>
        <v>0</v>
      </c>
      <c r="CO12" s="5">
        <f>'2022'!CO12</f>
        <v>0</v>
      </c>
      <c r="CP12" s="5">
        <f>'2022'!CP12</f>
        <v>0</v>
      </c>
      <c r="CQ12" s="5">
        <f>'2022'!CQ12</f>
        <v>0</v>
      </c>
      <c r="CR12" s="5">
        <f>'2022'!CR12</f>
        <v>0</v>
      </c>
      <c r="CS12" s="5">
        <f>'2022'!CS12</f>
        <v>0</v>
      </c>
      <c r="CT12" s="5">
        <f>'2022'!CT12</f>
        <v>0</v>
      </c>
      <c r="CU12" s="5">
        <f>'2022'!CU12</f>
        <v>0</v>
      </c>
      <c r="CV12" s="5">
        <f>'2022'!CV12</f>
        <v>0</v>
      </c>
      <c r="CW12" s="5">
        <f>'2022'!CW12</f>
        <v>0</v>
      </c>
      <c r="CX12" s="5">
        <f>'2022'!CX12</f>
        <v>0</v>
      </c>
      <c r="CY12" s="5">
        <f>'2022'!CY12</f>
        <v>0</v>
      </c>
      <c r="CZ12" s="5">
        <f>'2022'!CZ12</f>
        <v>0</v>
      </c>
      <c r="DA12" s="5">
        <f>'2022'!DA12</f>
        <v>0</v>
      </c>
      <c r="DB12" s="5">
        <f>'2022'!DB12</f>
        <v>0</v>
      </c>
      <c r="DC12" s="5">
        <f>'2022'!DC12</f>
        <v>0</v>
      </c>
      <c r="DD12" s="5">
        <f>'2022'!DD12</f>
        <v>0</v>
      </c>
      <c r="DE12" s="5">
        <f>'2022'!DE12</f>
        <v>0</v>
      </c>
      <c r="DF12" s="5">
        <f>'2022'!DF12</f>
        <v>0</v>
      </c>
      <c r="DG12" s="5">
        <f>'2022'!DG12</f>
        <v>0</v>
      </c>
      <c r="DH12" s="5">
        <f>'2022'!DH12</f>
        <v>0</v>
      </c>
      <c r="DI12" s="5">
        <f>'2022'!DI12</f>
        <v>0</v>
      </c>
      <c r="DJ12" s="5">
        <f>'2022'!DJ12</f>
        <v>0</v>
      </c>
      <c r="DK12" s="5">
        <f>'2022'!DK12</f>
        <v>0</v>
      </c>
      <c r="DL12" s="5">
        <f>'2022'!DL12</f>
        <v>0</v>
      </c>
      <c r="DM12" s="5">
        <f>'2022'!DM12</f>
        <v>0</v>
      </c>
      <c r="DN12" s="5">
        <f>'2022'!DN12</f>
        <v>0</v>
      </c>
      <c r="DO12" s="5">
        <f>'2022'!DO12</f>
        <v>0</v>
      </c>
      <c r="DP12" s="5">
        <f>'2022'!DP12</f>
        <v>0</v>
      </c>
      <c r="DQ12" s="5">
        <f>'2022'!DQ12</f>
        <v>0</v>
      </c>
      <c r="DR12" s="5">
        <f>'2022'!DR12</f>
        <v>0</v>
      </c>
      <c r="DS12" s="5">
        <f>'2022'!DS12</f>
        <v>0</v>
      </c>
      <c r="DT12" s="5">
        <f>'2022'!DT12</f>
        <v>0</v>
      </c>
      <c r="DU12" s="5">
        <f>'2022'!DU12</f>
        <v>0</v>
      </c>
      <c r="DV12" s="5">
        <f>'2022'!DV12</f>
        <v>0</v>
      </c>
      <c r="DW12" s="5">
        <f>'2022'!DW12</f>
        <v>0</v>
      </c>
      <c r="DX12" s="5">
        <f>'2022'!DX12</f>
        <v>0</v>
      </c>
      <c r="DY12" s="5">
        <f>'2022'!DY12</f>
        <v>0</v>
      </c>
      <c r="DZ12" s="5">
        <f>'2022'!DZ12</f>
        <v>0</v>
      </c>
      <c r="EA12" s="5">
        <f>'2022'!EA12</f>
        <v>0</v>
      </c>
      <c r="EB12" s="5">
        <f>'2022'!EB12</f>
        <v>0</v>
      </c>
      <c r="EC12" s="5">
        <f>'2022'!EC12</f>
        <v>0</v>
      </c>
      <c r="ED12" s="5">
        <f>'2022'!ED12</f>
        <v>0</v>
      </c>
      <c r="EE12" s="5">
        <f>'2022'!EE12</f>
        <v>0</v>
      </c>
      <c r="EF12" s="5">
        <f>'2022'!EF12</f>
        <v>0</v>
      </c>
      <c r="EG12" s="5">
        <f>'2022'!EG12</f>
        <v>0</v>
      </c>
      <c r="EH12" s="5">
        <f>'2022'!EH12</f>
        <v>0</v>
      </c>
      <c r="EI12" s="5">
        <f>'2022'!EI12</f>
        <v>0</v>
      </c>
      <c r="EJ12" s="5">
        <f>'2022'!EJ12</f>
        <v>0</v>
      </c>
      <c r="EK12" s="5">
        <f>'2022'!EK12</f>
        <v>0</v>
      </c>
      <c r="EL12" s="5">
        <f>'2022'!EL12</f>
        <v>0</v>
      </c>
      <c r="EM12" s="5">
        <f>'2022'!EM12</f>
        <v>0</v>
      </c>
      <c r="EN12" s="5">
        <f>'2022'!EN12</f>
        <v>0</v>
      </c>
      <c r="EO12" s="5">
        <f>'2022'!EO12</f>
        <v>0</v>
      </c>
      <c r="EP12" s="5">
        <f>'2022'!EP12</f>
        <v>0</v>
      </c>
      <c r="EQ12" s="5">
        <f>'2022'!EQ12</f>
        <v>0</v>
      </c>
      <c r="ER12" s="5">
        <f>'2022'!ER12</f>
        <v>0</v>
      </c>
      <c r="ES12" s="5">
        <f>'2022'!ES12</f>
        <v>2</v>
      </c>
      <c r="ET12" s="5">
        <f>'2022'!ET12</f>
        <v>1</v>
      </c>
      <c r="EU12" s="5" t="str">
        <f>'2022'!EU12</f>
        <v>x</v>
      </c>
      <c r="EV12" s="5">
        <f>'2022'!EV12</f>
        <v>1</v>
      </c>
      <c r="EW12" s="5">
        <f>'2022'!EW12</f>
        <v>3</v>
      </c>
      <c r="EX12" s="5" t="str">
        <f>'2022'!EX12</f>
        <v>x</v>
      </c>
      <c r="EY12" s="5">
        <f>'2022'!EY12</f>
        <v>3</v>
      </c>
      <c r="EZ12" s="5">
        <f>'2022'!EZ12</f>
        <v>5</v>
      </c>
      <c r="FA12" s="5" t="str">
        <f>'2022'!FA12</f>
        <v>x</v>
      </c>
      <c r="FB12" s="5">
        <f>'2022'!FB12</f>
        <v>5</v>
      </c>
      <c r="FC12" s="5">
        <f>'2022'!FC12</f>
        <v>2</v>
      </c>
      <c r="FD12" s="5">
        <f>'2022'!FD12</f>
        <v>1</v>
      </c>
      <c r="FE12" s="5" t="str">
        <f>'2022'!FE12</f>
        <v>x</v>
      </c>
      <c r="FF12" s="5">
        <f>'2022'!FF12</f>
        <v>0</v>
      </c>
      <c r="FG12" s="5">
        <f>'2022'!FG12</f>
        <v>5</v>
      </c>
      <c r="FH12" s="5">
        <f>'2022'!FH12</f>
        <v>5</v>
      </c>
      <c r="FI12" s="5">
        <f>'2022'!FI12</f>
        <v>4</v>
      </c>
      <c r="FJ12" s="5" t="str">
        <f>'2022'!FJ12</f>
        <v>x</v>
      </c>
      <c r="FK12" s="5">
        <f>'2022'!FK12</f>
        <v>4</v>
      </c>
      <c r="FL12" s="5" t="str">
        <f>'2022'!FL12</f>
        <v>x</v>
      </c>
      <c r="FM12" s="5" t="str">
        <f>'2022'!FM12</f>
        <v>x</v>
      </c>
      <c r="FN12" s="5">
        <f>'2022'!FN12</f>
        <v>5</v>
      </c>
      <c r="FO12" s="5">
        <f>'2022'!FO12</f>
        <v>0</v>
      </c>
      <c r="FP12" s="5" t="str">
        <f>'2022'!FP12</f>
        <v>x</v>
      </c>
      <c r="FQ12" s="5" t="str">
        <f>'2022'!FQ12</f>
        <v>x</v>
      </c>
      <c r="FR12" s="5" t="str">
        <f>'2022'!FR12</f>
        <v>x</v>
      </c>
      <c r="FS12" s="5" t="str">
        <f>'2022'!FS12</f>
        <v>x</v>
      </c>
      <c r="FT12" s="5">
        <f>'2022'!FT12</f>
        <v>1</v>
      </c>
      <c r="FU12" s="5" t="str">
        <f>'2022'!FU12</f>
        <v>x</v>
      </c>
      <c r="FV12" s="5" t="str">
        <f>'2022'!FV12</f>
        <v>x</v>
      </c>
      <c r="FW12" s="5">
        <f>'2022'!FW12</f>
        <v>1</v>
      </c>
      <c r="FX12" s="5">
        <f>'2022'!FX12</f>
        <v>0</v>
      </c>
      <c r="FY12" s="5">
        <f>'2022'!FY12</f>
        <v>0</v>
      </c>
      <c r="FZ12" s="5">
        <f>'2022'!FZ12</f>
        <v>0</v>
      </c>
      <c r="GA12" s="5">
        <f>'2022'!GA12</f>
        <v>0</v>
      </c>
      <c r="GC12"/>
    </row>
    <row r="13" spans="1:185" ht="12.75" customHeight="1" x14ac:dyDescent="0.25">
      <c r="A13" s="16">
        <f t="shared" si="4"/>
        <v>5</v>
      </c>
      <c r="B13" s="16" t="str">
        <f>'2022'!B13</f>
        <v>Vichy</v>
      </c>
      <c r="C13" s="1"/>
      <c r="D13" s="16">
        <f t="shared" si="10"/>
        <v>61</v>
      </c>
      <c r="E13" s="30"/>
      <c r="F13" s="36">
        <f>'2022'!F13</f>
        <v>33</v>
      </c>
      <c r="G13" s="2"/>
      <c r="H13" s="27">
        <f t="shared" si="5"/>
        <v>3</v>
      </c>
      <c r="I13" s="28">
        <f t="shared" si="6"/>
        <v>7</v>
      </c>
      <c r="J13" s="28">
        <f t="shared" si="7"/>
        <v>1</v>
      </c>
      <c r="K13" s="28">
        <f t="shared" si="8"/>
        <v>0</v>
      </c>
      <c r="L13" s="29">
        <f t="shared" si="9"/>
        <v>2</v>
      </c>
      <c r="M13" s="2"/>
      <c r="AH13" s="5">
        <f>'2022'!AH13</f>
        <v>0</v>
      </c>
      <c r="AI13" s="5">
        <f>'2022'!AI13</f>
        <v>0</v>
      </c>
      <c r="AJ13" s="5">
        <f>'2022'!AJ13</f>
        <v>0</v>
      </c>
      <c r="AK13" s="5">
        <f>'2022'!AK13</f>
        <v>0</v>
      </c>
      <c r="AL13" s="5">
        <f>'2022'!AL13</f>
        <v>0</v>
      </c>
      <c r="AM13" s="5">
        <f>'2022'!AM13</f>
        <v>0</v>
      </c>
      <c r="AN13" s="5">
        <f>'2022'!AN13</f>
        <v>0</v>
      </c>
      <c r="AO13" s="5">
        <f>'2022'!AO13</f>
        <v>0</v>
      </c>
      <c r="AP13" s="5">
        <f>'2022'!AP13</f>
        <v>0</v>
      </c>
      <c r="AQ13" s="5">
        <f>'2022'!AQ13</f>
        <v>0</v>
      </c>
      <c r="AR13" s="5">
        <f>'2022'!AR13</f>
        <v>0</v>
      </c>
      <c r="AS13" s="5">
        <f>'2022'!AS13</f>
        <v>0</v>
      </c>
      <c r="AT13" s="5">
        <f>'2022'!AT13</f>
        <v>0</v>
      </c>
      <c r="AU13" s="5">
        <f>'2022'!AU13</f>
        <v>0</v>
      </c>
      <c r="AV13" s="5">
        <f>'2022'!AV13</f>
        <v>0</v>
      </c>
      <c r="AW13" s="5">
        <f>'2022'!AW13</f>
        <v>0</v>
      </c>
      <c r="AX13" s="5">
        <f>'2022'!AX13</f>
        <v>0</v>
      </c>
      <c r="AY13" s="5">
        <f>'2022'!AY13</f>
        <v>0</v>
      </c>
      <c r="AZ13" s="5">
        <f>'2022'!AZ13</f>
        <v>0</v>
      </c>
      <c r="BA13" s="5">
        <f>'2022'!BA13</f>
        <v>0</v>
      </c>
      <c r="BB13" s="5">
        <f>'2022'!BB13</f>
        <v>0</v>
      </c>
      <c r="BC13" s="5">
        <f>'2022'!BC13</f>
        <v>0</v>
      </c>
      <c r="BD13" s="5">
        <f>'2022'!BD13</f>
        <v>0</v>
      </c>
      <c r="BE13" s="5">
        <f>'2022'!BE13</f>
        <v>0</v>
      </c>
      <c r="BF13" s="5">
        <f>'2022'!BF13</f>
        <v>0</v>
      </c>
      <c r="BG13" s="5">
        <f>'2022'!BG13</f>
        <v>0</v>
      </c>
      <c r="BH13" s="5">
        <f>'2022'!BH13</f>
        <v>0</v>
      </c>
      <c r="BI13" s="5">
        <f>'2022'!BI13</f>
        <v>0</v>
      </c>
      <c r="BJ13" s="5">
        <f>'2022'!BJ13</f>
        <v>0</v>
      </c>
      <c r="BK13" s="5">
        <f>'2022'!BK13</f>
        <v>0</v>
      </c>
      <c r="BL13" s="5">
        <f>'2022'!BL13</f>
        <v>0</v>
      </c>
      <c r="BM13" s="5">
        <f>'2022'!BM13</f>
        <v>0</v>
      </c>
      <c r="BN13" s="5">
        <f>'2022'!BN13</f>
        <v>0</v>
      </c>
      <c r="BO13" s="5">
        <f>'2022'!BO13</f>
        <v>0</v>
      </c>
      <c r="BP13" s="5">
        <f>'2022'!BP13</f>
        <v>0</v>
      </c>
      <c r="BQ13" s="5">
        <f>'2022'!BQ13</f>
        <v>0</v>
      </c>
      <c r="BR13" s="5">
        <f>'2022'!BR13</f>
        <v>0</v>
      </c>
      <c r="BS13" s="5">
        <f>'2022'!BS13</f>
        <v>0</v>
      </c>
      <c r="BT13" s="5">
        <f>'2022'!BT13</f>
        <v>0</v>
      </c>
      <c r="BU13" s="5">
        <f>'2022'!BU13</f>
        <v>0</v>
      </c>
      <c r="BV13" s="5">
        <f>'2022'!BV13</f>
        <v>0</v>
      </c>
      <c r="BW13" s="5">
        <f>'2022'!BW13</f>
        <v>0</v>
      </c>
      <c r="BX13" s="5">
        <f>'2022'!BX13</f>
        <v>0</v>
      </c>
      <c r="BY13" s="5">
        <f>'2022'!BY13</f>
        <v>0</v>
      </c>
      <c r="BZ13" s="5">
        <f>'2022'!BZ13</f>
        <v>0</v>
      </c>
      <c r="CA13" s="5">
        <f>'2022'!CA13</f>
        <v>0</v>
      </c>
      <c r="CB13" s="5">
        <f>'2022'!CB13</f>
        <v>0</v>
      </c>
      <c r="CC13" s="5">
        <f>'2022'!CC13</f>
        <v>0</v>
      </c>
      <c r="CD13" s="5">
        <f>'2022'!CD13</f>
        <v>0</v>
      </c>
      <c r="CE13" s="5">
        <f>'2022'!CE13</f>
        <v>0</v>
      </c>
      <c r="CF13" s="5">
        <f>'2022'!CF13</f>
        <v>0</v>
      </c>
      <c r="CG13" s="5">
        <f>'2022'!CG13</f>
        <v>0</v>
      </c>
      <c r="CH13" s="5">
        <f>'2022'!CH13</f>
        <v>0</v>
      </c>
      <c r="CI13" s="5">
        <f>'2022'!CI13</f>
        <v>0</v>
      </c>
      <c r="CJ13" s="5">
        <f>'2022'!CJ13</f>
        <v>0</v>
      </c>
      <c r="CK13" s="5">
        <f>'2022'!CK13</f>
        <v>0</v>
      </c>
      <c r="CL13" s="5">
        <f>'2022'!CL13</f>
        <v>0</v>
      </c>
      <c r="CM13" s="5">
        <f>'2022'!CM13</f>
        <v>0</v>
      </c>
      <c r="CN13" s="5">
        <f>'2022'!CN13</f>
        <v>0</v>
      </c>
      <c r="CO13" s="5">
        <f>'2022'!CO13</f>
        <v>0</v>
      </c>
      <c r="CP13" s="5">
        <f>'2022'!CP13</f>
        <v>0</v>
      </c>
      <c r="CQ13" s="5">
        <f>'2022'!CQ13</f>
        <v>0</v>
      </c>
      <c r="CR13" s="5">
        <f>'2022'!CR13</f>
        <v>0</v>
      </c>
      <c r="CS13" s="5">
        <f>'2022'!CS13</f>
        <v>0</v>
      </c>
      <c r="CT13" s="5">
        <f>'2022'!CT13</f>
        <v>0</v>
      </c>
      <c r="CU13" s="5">
        <f>'2022'!CU13</f>
        <v>0</v>
      </c>
      <c r="CV13" s="5">
        <f>'2022'!CV13</f>
        <v>0</v>
      </c>
      <c r="CW13" s="5">
        <f>'2022'!CW13</f>
        <v>0</v>
      </c>
      <c r="CX13" s="5">
        <f>'2022'!CX13</f>
        <v>0</v>
      </c>
      <c r="CY13" s="5">
        <f>'2022'!CY13</f>
        <v>0</v>
      </c>
      <c r="CZ13" s="5">
        <f>'2022'!CZ13</f>
        <v>0</v>
      </c>
      <c r="DA13" s="5">
        <f>'2022'!DA13</f>
        <v>0</v>
      </c>
      <c r="DB13" s="5">
        <f>'2022'!DB13</f>
        <v>0</v>
      </c>
      <c r="DC13" s="5">
        <f>'2022'!DC13</f>
        <v>0</v>
      </c>
      <c r="DD13" s="5">
        <f>'2022'!DD13</f>
        <v>0</v>
      </c>
      <c r="DE13" s="5">
        <f>'2022'!DE13</f>
        <v>0</v>
      </c>
      <c r="DF13" s="5">
        <f>'2022'!DF13</f>
        <v>0</v>
      </c>
      <c r="DG13" s="5">
        <f>'2022'!DG13</f>
        <v>0</v>
      </c>
      <c r="DH13" s="5">
        <f>'2022'!DH13</f>
        <v>0</v>
      </c>
      <c r="DI13" s="5">
        <f>'2022'!DI13</f>
        <v>0</v>
      </c>
      <c r="DJ13" s="5">
        <f>'2022'!DJ13</f>
        <v>0</v>
      </c>
      <c r="DK13" s="5">
        <f>'2022'!DK13</f>
        <v>0</v>
      </c>
      <c r="DL13" s="5">
        <f>'2022'!DL13</f>
        <v>0</v>
      </c>
      <c r="DM13" s="5">
        <f>'2022'!DM13</f>
        <v>0</v>
      </c>
      <c r="DN13" s="5">
        <f>'2022'!DN13</f>
        <v>0</v>
      </c>
      <c r="DO13" s="5">
        <f>'2022'!DO13</f>
        <v>0</v>
      </c>
      <c r="DP13" s="5">
        <f>'2022'!DP13</f>
        <v>0</v>
      </c>
      <c r="DQ13" s="5">
        <f>'2022'!DQ13</f>
        <v>0</v>
      </c>
      <c r="DR13" s="5">
        <f>'2022'!DR13</f>
        <v>0</v>
      </c>
      <c r="DS13" s="5">
        <f>'2022'!DS13</f>
        <v>0</v>
      </c>
      <c r="DT13" s="5">
        <f>'2022'!DT13</f>
        <v>0</v>
      </c>
      <c r="DU13" s="5">
        <f>'2022'!DU13</f>
        <v>0</v>
      </c>
      <c r="DV13" s="5">
        <f>'2022'!DV13</f>
        <v>0</v>
      </c>
      <c r="DW13" s="5">
        <f>'2022'!DW13</f>
        <v>0</v>
      </c>
      <c r="DX13" s="5">
        <f>'2022'!DX13</f>
        <v>0</v>
      </c>
      <c r="DY13" s="5">
        <f>'2022'!DY13</f>
        <v>0</v>
      </c>
      <c r="DZ13" s="5">
        <f>'2022'!DZ13</f>
        <v>0</v>
      </c>
      <c r="EA13" s="5">
        <f>'2022'!EA13</f>
        <v>0</v>
      </c>
      <c r="EB13" s="5">
        <f>'2022'!EB13</f>
        <v>0</v>
      </c>
      <c r="EC13" s="5">
        <f>'2022'!EC13</f>
        <v>0</v>
      </c>
      <c r="ED13" s="5">
        <f>'2022'!ED13</f>
        <v>0</v>
      </c>
      <c r="EE13" s="5">
        <f>'2022'!EE13</f>
        <v>0</v>
      </c>
      <c r="EF13" s="5">
        <f>'2022'!EF13</f>
        <v>0</v>
      </c>
      <c r="EG13" s="5">
        <f>'2022'!EG13</f>
        <v>0</v>
      </c>
      <c r="EH13" s="5">
        <f>'2022'!EH13</f>
        <v>0</v>
      </c>
      <c r="EI13" s="5">
        <f>'2022'!EI13</f>
        <v>0</v>
      </c>
      <c r="EJ13" s="5">
        <f>'2022'!EJ13</f>
        <v>0</v>
      </c>
      <c r="EK13" s="5">
        <f>'2022'!EK13</f>
        <v>0</v>
      </c>
      <c r="EL13" s="5">
        <f>'2022'!EL13</f>
        <v>0</v>
      </c>
      <c r="EM13" s="5">
        <f>'2022'!EM13</f>
        <v>0</v>
      </c>
      <c r="EN13" s="5">
        <f>'2022'!EN13</f>
        <v>0</v>
      </c>
      <c r="EO13" s="5">
        <f>'2022'!EO13</f>
        <v>0</v>
      </c>
      <c r="EP13" s="5">
        <f>'2022'!EP13</f>
        <v>0</v>
      </c>
      <c r="EQ13" s="5">
        <f>'2022'!EQ13</f>
        <v>0</v>
      </c>
      <c r="ER13" s="5">
        <f>'2022'!ER13</f>
        <v>0</v>
      </c>
      <c r="ES13" s="5">
        <f>'2022'!ES13</f>
        <v>0</v>
      </c>
      <c r="ET13" s="5">
        <f>'2022'!ET13</f>
        <v>2</v>
      </c>
      <c r="EU13" s="5" t="str">
        <f>'2022'!EU13</f>
        <v>x</v>
      </c>
      <c r="EV13" s="5" t="str">
        <f>'2022'!EV13</f>
        <v>x</v>
      </c>
      <c r="EW13" s="5">
        <f>'2022'!EW13</f>
        <v>2</v>
      </c>
      <c r="EX13" s="5" t="str">
        <f>'2022'!EX13</f>
        <v>x</v>
      </c>
      <c r="EY13" s="5" t="str">
        <f>'2022'!EY13</f>
        <v>x</v>
      </c>
      <c r="EZ13" s="5" t="str">
        <f>'2022'!EZ13</f>
        <v>x</v>
      </c>
      <c r="FA13" s="5" t="str">
        <f>'2022'!FA13</f>
        <v>x</v>
      </c>
      <c r="FB13" s="5">
        <f>'2022'!FB13</f>
        <v>3</v>
      </c>
      <c r="FC13" s="5">
        <f>'2022'!FC13</f>
        <v>1</v>
      </c>
      <c r="FD13" s="5">
        <f>'2022'!FD13</f>
        <v>2</v>
      </c>
      <c r="FE13" s="5">
        <f>'2022'!FE13</f>
        <v>5</v>
      </c>
      <c r="FF13" s="5">
        <f>'2022'!FF13</f>
        <v>1</v>
      </c>
      <c r="FG13" s="5" t="str">
        <f>'2022'!FG13</f>
        <v>x</v>
      </c>
      <c r="FH13" s="5">
        <f>'2022'!FH13</f>
        <v>0</v>
      </c>
      <c r="FI13" s="5">
        <f>'2022'!FI13</f>
        <v>2</v>
      </c>
      <c r="FJ13" s="5" t="str">
        <f>'2022'!FJ13</f>
        <v>x</v>
      </c>
      <c r="FK13" s="5" t="str">
        <f>'2022'!FK13</f>
        <v>x</v>
      </c>
      <c r="FL13" s="5" t="str">
        <f>'2022'!FL13</f>
        <v>x</v>
      </c>
      <c r="FM13" s="5">
        <f>'2022'!FM13</f>
        <v>2</v>
      </c>
      <c r="FN13" s="5">
        <f>'2022'!FN13</f>
        <v>5</v>
      </c>
      <c r="FO13" s="5">
        <f>'2022'!FO13</f>
        <v>2</v>
      </c>
      <c r="FP13" s="5" t="str">
        <f>'2022'!FP13</f>
        <v>x</v>
      </c>
      <c r="FQ13" s="5" t="str">
        <f>'2022'!FQ13</f>
        <v>x</v>
      </c>
      <c r="FR13" s="5" t="str">
        <f>'2022'!FR13</f>
        <v>x</v>
      </c>
      <c r="FS13" s="5" t="str">
        <f>'2022'!FS13</f>
        <v>x</v>
      </c>
      <c r="FT13" s="5" t="str">
        <f>'2022'!FT13</f>
        <v>x</v>
      </c>
      <c r="FU13" s="5" t="str">
        <f>'2022'!FU13</f>
        <v>x</v>
      </c>
      <c r="FV13" s="5">
        <f>'2022'!FV13</f>
        <v>1</v>
      </c>
      <c r="FW13" s="5" t="str">
        <f>'2022'!FW13</f>
        <v>x</v>
      </c>
      <c r="FX13" s="5" t="str">
        <f>'2022'!FX13</f>
        <v>x</v>
      </c>
      <c r="FY13" s="5" t="str">
        <f>'2022'!FY13</f>
        <v>x</v>
      </c>
      <c r="FZ13" s="5" t="str">
        <f>'2022'!FZ13</f>
        <v>x</v>
      </c>
      <c r="GA13" s="5">
        <f>'2022'!GA13</f>
        <v>2</v>
      </c>
      <c r="GC13"/>
    </row>
    <row r="14" spans="1:185" ht="12.75" customHeight="1" x14ac:dyDescent="0.25">
      <c r="A14" s="16">
        <f t="shared" si="4"/>
        <v>6</v>
      </c>
      <c r="B14" s="16" t="str">
        <f>'2022'!B14</f>
        <v>nugman</v>
      </c>
      <c r="C14" s="1"/>
      <c r="D14" s="16">
        <f t="shared" si="10"/>
        <v>56</v>
      </c>
      <c r="E14" s="30"/>
      <c r="F14" s="36">
        <f>'2022'!F14</f>
        <v>23</v>
      </c>
      <c r="G14" s="2"/>
      <c r="H14" s="27">
        <f t="shared" si="5"/>
        <v>4</v>
      </c>
      <c r="I14" s="28">
        <f t="shared" si="6"/>
        <v>2</v>
      </c>
      <c r="J14" s="28">
        <f t="shared" si="7"/>
        <v>3</v>
      </c>
      <c r="K14" s="28">
        <f t="shared" si="8"/>
        <v>4</v>
      </c>
      <c r="L14" s="29">
        <f t="shared" si="9"/>
        <v>1</v>
      </c>
      <c r="M14" s="2"/>
      <c r="AH14" s="5">
        <f>'2022'!AH14</f>
        <v>0</v>
      </c>
      <c r="AI14" s="5">
        <f>'2022'!AI14</f>
        <v>0</v>
      </c>
      <c r="AJ14" s="5">
        <f>'2022'!AJ14</f>
        <v>0</v>
      </c>
      <c r="AK14" s="5">
        <f>'2022'!AK14</f>
        <v>0</v>
      </c>
      <c r="AL14" s="5">
        <f>'2022'!AL14</f>
        <v>0</v>
      </c>
      <c r="AM14" s="5">
        <f>'2022'!AM14</f>
        <v>0</v>
      </c>
      <c r="AN14" s="5">
        <f>'2022'!AN14</f>
        <v>0</v>
      </c>
      <c r="AO14" s="5">
        <f>'2022'!AO14</f>
        <v>0</v>
      </c>
      <c r="AP14" s="5">
        <f>'2022'!AP14</f>
        <v>0</v>
      </c>
      <c r="AQ14" s="5">
        <f>'2022'!AQ14</f>
        <v>0</v>
      </c>
      <c r="AR14" s="5">
        <f>'2022'!AR14</f>
        <v>0</v>
      </c>
      <c r="AS14" s="5">
        <f>'2022'!AS14</f>
        <v>0</v>
      </c>
      <c r="AT14" s="5">
        <f>'2022'!AT14</f>
        <v>0</v>
      </c>
      <c r="AU14" s="5">
        <f>'2022'!AU14</f>
        <v>0</v>
      </c>
      <c r="AV14" s="5">
        <f>'2022'!AV14</f>
        <v>0</v>
      </c>
      <c r="AW14" s="5">
        <f>'2022'!AW14</f>
        <v>0</v>
      </c>
      <c r="AX14" s="5">
        <f>'2022'!AX14</f>
        <v>0</v>
      </c>
      <c r="AY14" s="5">
        <f>'2022'!AY14</f>
        <v>0</v>
      </c>
      <c r="AZ14" s="5">
        <f>'2022'!AZ14</f>
        <v>0</v>
      </c>
      <c r="BA14" s="5">
        <f>'2022'!BA14</f>
        <v>0</v>
      </c>
      <c r="BB14" s="5">
        <f>'2022'!BB14</f>
        <v>0</v>
      </c>
      <c r="BC14" s="5">
        <f>'2022'!BC14</f>
        <v>0</v>
      </c>
      <c r="BD14" s="5">
        <f>'2022'!BD14</f>
        <v>0</v>
      </c>
      <c r="BE14" s="5">
        <f>'2022'!BE14</f>
        <v>0</v>
      </c>
      <c r="BF14" s="5">
        <f>'2022'!BF14</f>
        <v>0</v>
      </c>
      <c r="BG14" s="5">
        <f>'2022'!BG14</f>
        <v>0</v>
      </c>
      <c r="BH14" s="5">
        <f>'2022'!BH14</f>
        <v>0</v>
      </c>
      <c r="BI14" s="5">
        <f>'2022'!BI14</f>
        <v>0</v>
      </c>
      <c r="BJ14" s="5">
        <f>'2022'!BJ14</f>
        <v>0</v>
      </c>
      <c r="BK14" s="5">
        <f>'2022'!BK14</f>
        <v>0</v>
      </c>
      <c r="BL14" s="5">
        <f>'2022'!BL14</f>
        <v>0</v>
      </c>
      <c r="BM14" s="5">
        <f>'2022'!BM14</f>
        <v>0</v>
      </c>
      <c r="BN14" s="5">
        <f>'2022'!BN14</f>
        <v>0</v>
      </c>
      <c r="BO14" s="5">
        <f>'2022'!BO14</f>
        <v>0</v>
      </c>
      <c r="BP14" s="5">
        <f>'2022'!BP14</f>
        <v>0</v>
      </c>
      <c r="BQ14" s="5">
        <f>'2022'!BQ14</f>
        <v>0</v>
      </c>
      <c r="BR14" s="5">
        <f>'2022'!BR14</f>
        <v>0</v>
      </c>
      <c r="BS14" s="5">
        <f>'2022'!BS14</f>
        <v>0</v>
      </c>
      <c r="BT14" s="5">
        <f>'2022'!BT14</f>
        <v>0</v>
      </c>
      <c r="BU14" s="5">
        <f>'2022'!BU14</f>
        <v>0</v>
      </c>
      <c r="BV14" s="5">
        <f>'2022'!BV14</f>
        <v>0</v>
      </c>
      <c r="BW14" s="5">
        <f>'2022'!BW14</f>
        <v>0</v>
      </c>
      <c r="BX14" s="5">
        <f>'2022'!BX14</f>
        <v>0</v>
      </c>
      <c r="BY14" s="5">
        <f>'2022'!BY14</f>
        <v>0</v>
      </c>
      <c r="BZ14" s="5">
        <f>'2022'!BZ14</f>
        <v>0</v>
      </c>
      <c r="CA14" s="5">
        <f>'2022'!CA14</f>
        <v>0</v>
      </c>
      <c r="CB14" s="5">
        <f>'2022'!CB14</f>
        <v>0</v>
      </c>
      <c r="CC14" s="5">
        <f>'2022'!CC14</f>
        <v>0</v>
      </c>
      <c r="CD14" s="5">
        <f>'2022'!CD14</f>
        <v>0</v>
      </c>
      <c r="CE14" s="5">
        <f>'2022'!CE14</f>
        <v>0</v>
      </c>
      <c r="CF14" s="5">
        <f>'2022'!CF14</f>
        <v>0</v>
      </c>
      <c r="CG14" s="5">
        <f>'2022'!CG14</f>
        <v>0</v>
      </c>
      <c r="CH14" s="5">
        <f>'2022'!CH14</f>
        <v>0</v>
      </c>
      <c r="CI14" s="5">
        <f>'2022'!CI14</f>
        <v>0</v>
      </c>
      <c r="CJ14" s="5">
        <f>'2022'!CJ14</f>
        <v>0</v>
      </c>
      <c r="CK14" s="5">
        <f>'2022'!CK14</f>
        <v>0</v>
      </c>
      <c r="CL14" s="5">
        <f>'2022'!CL14</f>
        <v>0</v>
      </c>
      <c r="CM14" s="5">
        <f>'2022'!CM14</f>
        <v>0</v>
      </c>
      <c r="CN14" s="5">
        <f>'2022'!CN14</f>
        <v>0</v>
      </c>
      <c r="CO14" s="5">
        <f>'2022'!CO14</f>
        <v>0</v>
      </c>
      <c r="CP14" s="5">
        <f>'2022'!CP14</f>
        <v>0</v>
      </c>
      <c r="CQ14" s="5">
        <f>'2022'!CQ14</f>
        <v>0</v>
      </c>
      <c r="CR14" s="5">
        <f>'2022'!CR14</f>
        <v>0</v>
      </c>
      <c r="CS14" s="5">
        <f>'2022'!CS14</f>
        <v>0</v>
      </c>
      <c r="CT14" s="5">
        <f>'2022'!CT14</f>
        <v>0</v>
      </c>
      <c r="CU14" s="5">
        <f>'2022'!CU14</f>
        <v>0</v>
      </c>
      <c r="CV14" s="5">
        <f>'2022'!CV14</f>
        <v>0</v>
      </c>
      <c r="CW14" s="5">
        <f>'2022'!CW14</f>
        <v>0</v>
      </c>
      <c r="CX14" s="5">
        <f>'2022'!CX14</f>
        <v>0</v>
      </c>
      <c r="CY14" s="5">
        <f>'2022'!CY14</f>
        <v>0</v>
      </c>
      <c r="CZ14" s="5">
        <f>'2022'!CZ14</f>
        <v>0</v>
      </c>
      <c r="DA14" s="5">
        <f>'2022'!DA14</f>
        <v>0</v>
      </c>
      <c r="DB14" s="5">
        <f>'2022'!DB14</f>
        <v>0</v>
      </c>
      <c r="DC14" s="5">
        <f>'2022'!DC14</f>
        <v>0</v>
      </c>
      <c r="DD14" s="5">
        <f>'2022'!DD14</f>
        <v>0</v>
      </c>
      <c r="DE14" s="5">
        <f>'2022'!DE14</f>
        <v>0</v>
      </c>
      <c r="DF14" s="5">
        <f>'2022'!DF14</f>
        <v>0</v>
      </c>
      <c r="DG14" s="5">
        <f>'2022'!DG14</f>
        <v>0</v>
      </c>
      <c r="DH14" s="5">
        <f>'2022'!DH14</f>
        <v>0</v>
      </c>
      <c r="DI14" s="5">
        <f>'2022'!DI14</f>
        <v>0</v>
      </c>
      <c r="DJ14" s="5">
        <f>'2022'!DJ14</f>
        <v>0</v>
      </c>
      <c r="DK14" s="5">
        <f>'2022'!DK14</f>
        <v>0</v>
      </c>
      <c r="DL14" s="5">
        <f>'2022'!DL14</f>
        <v>0</v>
      </c>
      <c r="DM14" s="5">
        <f>'2022'!DM14</f>
        <v>0</v>
      </c>
      <c r="DN14" s="5">
        <f>'2022'!DN14</f>
        <v>0</v>
      </c>
      <c r="DO14" s="5">
        <f>'2022'!DO14</f>
        <v>0</v>
      </c>
      <c r="DP14" s="5">
        <f>'2022'!DP14</f>
        <v>0</v>
      </c>
      <c r="DQ14" s="5">
        <f>'2022'!DQ14</f>
        <v>0</v>
      </c>
      <c r="DR14" s="5">
        <f>'2022'!DR14</f>
        <v>0</v>
      </c>
      <c r="DS14" s="5">
        <f>'2022'!DS14</f>
        <v>0</v>
      </c>
      <c r="DT14" s="5">
        <f>'2022'!DT14</f>
        <v>0</v>
      </c>
      <c r="DU14" s="5">
        <f>'2022'!DU14</f>
        <v>0</v>
      </c>
      <c r="DV14" s="5">
        <f>'2022'!DV14</f>
        <v>0</v>
      </c>
      <c r="DW14" s="5">
        <f>'2022'!DW14</f>
        <v>0</v>
      </c>
      <c r="DX14" s="5">
        <f>'2022'!DX14</f>
        <v>0</v>
      </c>
      <c r="DY14" s="5">
        <f>'2022'!DY14</f>
        <v>0</v>
      </c>
      <c r="DZ14" s="5">
        <f>'2022'!DZ14</f>
        <v>0</v>
      </c>
      <c r="EA14" s="5">
        <f>'2022'!EA14</f>
        <v>0</v>
      </c>
      <c r="EB14" s="5">
        <f>'2022'!EB14</f>
        <v>0</v>
      </c>
      <c r="EC14" s="5">
        <f>'2022'!EC14</f>
        <v>0</v>
      </c>
      <c r="ED14" s="5">
        <f>'2022'!ED14</f>
        <v>0</v>
      </c>
      <c r="EE14" s="5">
        <f>'2022'!EE14</f>
        <v>0</v>
      </c>
      <c r="EF14" s="5">
        <f>'2022'!EF14</f>
        <v>0</v>
      </c>
      <c r="EG14" s="5">
        <f>'2022'!EG14</f>
        <v>0</v>
      </c>
      <c r="EH14" s="5">
        <f>'2022'!EH14</f>
        <v>0</v>
      </c>
      <c r="EI14" s="5">
        <f>'2022'!EI14</f>
        <v>0</v>
      </c>
      <c r="EJ14" s="5">
        <f>'2022'!EJ14</f>
        <v>0</v>
      </c>
      <c r="EK14" s="5">
        <f>'2022'!EK14</f>
        <v>0</v>
      </c>
      <c r="EL14" s="5">
        <f>'2022'!EL14</f>
        <v>0</v>
      </c>
      <c r="EM14" s="5">
        <f>'2022'!EM14</f>
        <v>0</v>
      </c>
      <c r="EN14" s="5">
        <f>'2022'!EN14</f>
        <v>0</v>
      </c>
      <c r="EO14" s="5">
        <f>'2022'!EO14</f>
        <v>0</v>
      </c>
      <c r="EP14" s="5">
        <f>'2022'!EP14</f>
        <v>0</v>
      </c>
      <c r="EQ14" s="5">
        <f>'2022'!EQ14</f>
        <v>0</v>
      </c>
      <c r="ER14" s="5">
        <f>'2022'!ER14</f>
        <v>0</v>
      </c>
      <c r="ES14" s="5">
        <f>'2022'!ES14</f>
        <v>4</v>
      </c>
      <c r="ET14" s="5">
        <f>'2022'!ET14</f>
        <v>0</v>
      </c>
      <c r="EU14" s="5" t="str">
        <f>'2022'!EU14</f>
        <v>x</v>
      </c>
      <c r="EV14" s="5">
        <f>'2022'!EV14</f>
        <v>5</v>
      </c>
      <c r="EW14" s="5">
        <f>'2022'!EW14</f>
        <v>1</v>
      </c>
      <c r="EX14" s="5">
        <f>'2022'!EX14</f>
        <v>1</v>
      </c>
      <c r="EY14" s="5">
        <f>'2022'!EY14</f>
        <v>0</v>
      </c>
      <c r="EZ14" s="5">
        <f>'2022'!EZ14</f>
        <v>4</v>
      </c>
      <c r="FA14" s="5" t="str">
        <f>'2022'!FA14</f>
        <v>x</v>
      </c>
      <c r="FB14" s="5">
        <f>'2022'!FB14</f>
        <v>0</v>
      </c>
      <c r="FC14" s="5" t="str">
        <f>'2022'!FC14</f>
        <v>x</v>
      </c>
      <c r="FD14" s="5" t="str">
        <f>'2022'!FD14</f>
        <v>x</v>
      </c>
      <c r="FE14" s="5">
        <f>'2022'!FE14</f>
        <v>3</v>
      </c>
      <c r="FF14" s="5">
        <f>'2022'!FF14</f>
        <v>0</v>
      </c>
      <c r="FG14" s="5">
        <f>'2022'!FG14</f>
        <v>0</v>
      </c>
      <c r="FH14" s="5">
        <f>'2022'!FH14</f>
        <v>0</v>
      </c>
      <c r="FI14" s="5">
        <f>'2022'!FI14</f>
        <v>0</v>
      </c>
      <c r="FJ14" s="5">
        <f>'2022'!FJ14</f>
        <v>0</v>
      </c>
      <c r="FK14" s="5" t="str">
        <f>'2022'!FK14</f>
        <v>x</v>
      </c>
      <c r="FL14" s="5" t="str">
        <f>'2022'!FL14</f>
        <v>x</v>
      </c>
      <c r="FM14" s="5">
        <f>'2022'!FM14</f>
        <v>4</v>
      </c>
      <c r="FN14" s="5">
        <f>'2022'!FN14</f>
        <v>3</v>
      </c>
      <c r="FO14" s="5">
        <f>'2022'!FO14</f>
        <v>0</v>
      </c>
      <c r="FP14" s="5">
        <f>'2022'!FP14</f>
        <v>2</v>
      </c>
      <c r="FQ14" s="5">
        <f>'2022'!FQ14</f>
        <v>1</v>
      </c>
      <c r="FR14" s="5" t="str">
        <f>'2022'!FR14</f>
        <v>x</v>
      </c>
      <c r="FS14" s="5">
        <f>'2022'!FS14</f>
        <v>1</v>
      </c>
      <c r="FT14" s="5">
        <f>'2022'!FT14</f>
        <v>4</v>
      </c>
      <c r="FU14" s="5" t="str">
        <f>'2022'!FU14</f>
        <v>x</v>
      </c>
      <c r="FV14" s="5" t="str">
        <f>'2022'!FV14</f>
        <v>x</v>
      </c>
      <c r="FW14" s="5">
        <f>'2022'!FW14</f>
        <v>2</v>
      </c>
      <c r="FX14" s="5">
        <f>'2022'!FX14</f>
        <v>0</v>
      </c>
      <c r="FY14" s="5">
        <f>'2022'!FY14</f>
        <v>0</v>
      </c>
      <c r="FZ14" s="5">
        <f>'2022'!FZ14</f>
        <v>0</v>
      </c>
      <c r="GA14" s="5">
        <f>'2022'!GA14</f>
        <v>3</v>
      </c>
      <c r="GC14"/>
    </row>
    <row r="15" spans="1:185" ht="12.75" customHeight="1" x14ac:dyDescent="0.25">
      <c r="A15" s="16">
        <f t="shared" si="4"/>
        <v>7</v>
      </c>
      <c r="B15" s="16" t="str">
        <f>'2022'!B15</f>
        <v>kartenhai</v>
      </c>
      <c r="C15" s="1"/>
      <c r="D15" s="16">
        <f t="shared" si="10"/>
        <v>46</v>
      </c>
      <c r="E15" s="30"/>
      <c r="F15" s="36">
        <f>'2022'!F15</f>
        <v>24</v>
      </c>
      <c r="G15" s="2"/>
      <c r="H15" s="27">
        <f t="shared" si="5"/>
        <v>3</v>
      </c>
      <c r="I15" s="28">
        <f t="shared" si="6"/>
        <v>2</v>
      </c>
      <c r="J15" s="28">
        <f t="shared" si="7"/>
        <v>4</v>
      </c>
      <c r="K15" s="28">
        <f t="shared" si="8"/>
        <v>0</v>
      </c>
      <c r="L15" s="29">
        <f t="shared" si="9"/>
        <v>3</v>
      </c>
      <c r="M15" s="2"/>
      <c r="AH15" s="5">
        <f>'2022'!AH15</f>
        <v>0</v>
      </c>
      <c r="AI15" s="5">
        <f>'2022'!AI15</f>
        <v>0</v>
      </c>
      <c r="AJ15" s="5">
        <f>'2022'!AJ15</f>
        <v>0</v>
      </c>
      <c r="AK15" s="5">
        <f>'2022'!AK15</f>
        <v>0</v>
      </c>
      <c r="AL15" s="5">
        <f>'2022'!AL15</f>
        <v>0</v>
      </c>
      <c r="AM15" s="5">
        <f>'2022'!AM15</f>
        <v>0</v>
      </c>
      <c r="AN15" s="5">
        <f>'2022'!AN15</f>
        <v>0</v>
      </c>
      <c r="AO15" s="5">
        <f>'2022'!AO15</f>
        <v>0</v>
      </c>
      <c r="AP15" s="5">
        <f>'2022'!AP15</f>
        <v>0</v>
      </c>
      <c r="AQ15" s="5">
        <f>'2022'!AQ15</f>
        <v>0</v>
      </c>
      <c r="AR15" s="5">
        <f>'2022'!AR15</f>
        <v>0</v>
      </c>
      <c r="AS15" s="5">
        <f>'2022'!AS15</f>
        <v>0</v>
      </c>
      <c r="AT15" s="5">
        <f>'2022'!AT15</f>
        <v>0</v>
      </c>
      <c r="AU15" s="5">
        <f>'2022'!AU15</f>
        <v>0</v>
      </c>
      <c r="AV15" s="5">
        <f>'2022'!AV15</f>
        <v>0</v>
      </c>
      <c r="AW15" s="5">
        <f>'2022'!AW15</f>
        <v>0</v>
      </c>
      <c r="AX15" s="5">
        <f>'2022'!AX15</f>
        <v>0</v>
      </c>
      <c r="AY15" s="5">
        <f>'2022'!AY15</f>
        <v>0</v>
      </c>
      <c r="AZ15" s="5">
        <f>'2022'!AZ15</f>
        <v>0</v>
      </c>
      <c r="BA15" s="5">
        <f>'2022'!BA15</f>
        <v>0</v>
      </c>
      <c r="BB15" s="5">
        <f>'2022'!BB15</f>
        <v>0</v>
      </c>
      <c r="BC15" s="5">
        <f>'2022'!BC15</f>
        <v>0</v>
      </c>
      <c r="BD15" s="5">
        <f>'2022'!BD15</f>
        <v>0</v>
      </c>
      <c r="BE15" s="5">
        <f>'2022'!BE15</f>
        <v>0</v>
      </c>
      <c r="BF15" s="5">
        <f>'2022'!BF15</f>
        <v>0</v>
      </c>
      <c r="BG15" s="5">
        <f>'2022'!BG15</f>
        <v>0</v>
      </c>
      <c r="BH15" s="5">
        <f>'2022'!BH15</f>
        <v>0</v>
      </c>
      <c r="BI15" s="5">
        <f>'2022'!BI15</f>
        <v>0</v>
      </c>
      <c r="BJ15" s="5">
        <f>'2022'!BJ15</f>
        <v>0</v>
      </c>
      <c r="BK15" s="5">
        <f>'2022'!BK15</f>
        <v>0</v>
      </c>
      <c r="BL15" s="5">
        <f>'2022'!BL15</f>
        <v>0</v>
      </c>
      <c r="BM15" s="5">
        <f>'2022'!BM15</f>
        <v>0</v>
      </c>
      <c r="BN15" s="5">
        <f>'2022'!BN15</f>
        <v>0</v>
      </c>
      <c r="BO15" s="5">
        <f>'2022'!BO15</f>
        <v>0</v>
      </c>
      <c r="BP15" s="5">
        <f>'2022'!BP15</f>
        <v>0</v>
      </c>
      <c r="BQ15" s="5">
        <f>'2022'!BQ15</f>
        <v>0</v>
      </c>
      <c r="BR15" s="5">
        <f>'2022'!BR15</f>
        <v>0</v>
      </c>
      <c r="BS15" s="5">
        <f>'2022'!BS15</f>
        <v>0</v>
      </c>
      <c r="BT15" s="5">
        <f>'2022'!BT15</f>
        <v>0</v>
      </c>
      <c r="BU15" s="5">
        <f>'2022'!BU15</f>
        <v>0</v>
      </c>
      <c r="BV15" s="5">
        <f>'2022'!BV15</f>
        <v>0</v>
      </c>
      <c r="BW15" s="5">
        <f>'2022'!BW15</f>
        <v>0</v>
      </c>
      <c r="BX15" s="5">
        <f>'2022'!BX15</f>
        <v>0</v>
      </c>
      <c r="BY15" s="5">
        <f>'2022'!BY15</f>
        <v>0</v>
      </c>
      <c r="BZ15" s="5">
        <f>'2022'!BZ15</f>
        <v>0</v>
      </c>
      <c r="CA15" s="5">
        <f>'2022'!CA15</f>
        <v>0</v>
      </c>
      <c r="CB15" s="5">
        <f>'2022'!CB15</f>
        <v>0</v>
      </c>
      <c r="CC15" s="5">
        <f>'2022'!CC15</f>
        <v>0</v>
      </c>
      <c r="CD15" s="5">
        <f>'2022'!CD15</f>
        <v>0</v>
      </c>
      <c r="CE15" s="5">
        <f>'2022'!CE15</f>
        <v>0</v>
      </c>
      <c r="CF15" s="5">
        <f>'2022'!CF15</f>
        <v>0</v>
      </c>
      <c r="CG15" s="5">
        <f>'2022'!CG15</f>
        <v>0</v>
      </c>
      <c r="CH15" s="5">
        <f>'2022'!CH15</f>
        <v>0</v>
      </c>
      <c r="CI15" s="5">
        <f>'2022'!CI15</f>
        <v>0</v>
      </c>
      <c r="CJ15" s="5">
        <f>'2022'!CJ15</f>
        <v>0</v>
      </c>
      <c r="CK15" s="5">
        <f>'2022'!CK15</f>
        <v>0</v>
      </c>
      <c r="CL15" s="5">
        <f>'2022'!CL15</f>
        <v>0</v>
      </c>
      <c r="CM15" s="5">
        <f>'2022'!CM15</f>
        <v>0</v>
      </c>
      <c r="CN15" s="5">
        <f>'2022'!CN15</f>
        <v>0</v>
      </c>
      <c r="CO15" s="5">
        <f>'2022'!CO15</f>
        <v>0</v>
      </c>
      <c r="CP15" s="5">
        <f>'2022'!CP15</f>
        <v>0</v>
      </c>
      <c r="CQ15" s="5">
        <f>'2022'!CQ15</f>
        <v>0</v>
      </c>
      <c r="CR15" s="5">
        <f>'2022'!CR15</f>
        <v>0</v>
      </c>
      <c r="CS15" s="5">
        <f>'2022'!CS15</f>
        <v>0</v>
      </c>
      <c r="CT15" s="5">
        <f>'2022'!CT15</f>
        <v>0</v>
      </c>
      <c r="CU15" s="5">
        <f>'2022'!CU15</f>
        <v>0</v>
      </c>
      <c r="CV15" s="5">
        <f>'2022'!CV15</f>
        <v>0</v>
      </c>
      <c r="CW15" s="5">
        <f>'2022'!CW15</f>
        <v>0</v>
      </c>
      <c r="CX15" s="5">
        <f>'2022'!CX15</f>
        <v>0</v>
      </c>
      <c r="CY15" s="5">
        <f>'2022'!CY15</f>
        <v>0</v>
      </c>
      <c r="CZ15" s="5">
        <f>'2022'!CZ15</f>
        <v>0</v>
      </c>
      <c r="DA15" s="5">
        <f>'2022'!DA15</f>
        <v>0</v>
      </c>
      <c r="DB15" s="5">
        <f>'2022'!DB15</f>
        <v>0</v>
      </c>
      <c r="DC15" s="5">
        <f>'2022'!DC15</f>
        <v>0</v>
      </c>
      <c r="DD15" s="5">
        <f>'2022'!DD15</f>
        <v>0</v>
      </c>
      <c r="DE15" s="5">
        <f>'2022'!DE15</f>
        <v>0</v>
      </c>
      <c r="DF15" s="5">
        <f>'2022'!DF15</f>
        <v>0</v>
      </c>
      <c r="DG15" s="5">
        <f>'2022'!DG15</f>
        <v>0</v>
      </c>
      <c r="DH15" s="5">
        <f>'2022'!DH15</f>
        <v>0</v>
      </c>
      <c r="DI15" s="5">
        <f>'2022'!DI15</f>
        <v>0</v>
      </c>
      <c r="DJ15" s="5">
        <f>'2022'!DJ15</f>
        <v>0</v>
      </c>
      <c r="DK15" s="5">
        <f>'2022'!DK15</f>
        <v>0</v>
      </c>
      <c r="DL15" s="5">
        <f>'2022'!DL15</f>
        <v>0</v>
      </c>
      <c r="DM15" s="5">
        <f>'2022'!DM15</f>
        <v>0</v>
      </c>
      <c r="DN15" s="5">
        <f>'2022'!DN15</f>
        <v>0</v>
      </c>
      <c r="DO15" s="5">
        <f>'2022'!DO15</f>
        <v>0</v>
      </c>
      <c r="DP15" s="5">
        <f>'2022'!DP15</f>
        <v>0</v>
      </c>
      <c r="DQ15" s="5">
        <f>'2022'!DQ15</f>
        <v>0</v>
      </c>
      <c r="DR15" s="5">
        <f>'2022'!DR15</f>
        <v>0</v>
      </c>
      <c r="DS15" s="5">
        <f>'2022'!DS15</f>
        <v>0</v>
      </c>
      <c r="DT15" s="5">
        <f>'2022'!DT15</f>
        <v>0</v>
      </c>
      <c r="DU15" s="5">
        <f>'2022'!DU15</f>
        <v>0</v>
      </c>
      <c r="DV15" s="5">
        <f>'2022'!DV15</f>
        <v>0</v>
      </c>
      <c r="DW15" s="5">
        <f>'2022'!DW15</f>
        <v>0</v>
      </c>
      <c r="DX15" s="5">
        <f>'2022'!DX15</f>
        <v>0</v>
      </c>
      <c r="DY15" s="5">
        <f>'2022'!DY15</f>
        <v>0</v>
      </c>
      <c r="DZ15" s="5">
        <f>'2022'!DZ15</f>
        <v>0</v>
      </c>
      <c r="EA15" s="5">
        <f>'2022'!EA15</f>
        <v>0</v>
      </c>
      <c r="EB15" s="5">
        <f>'2022'!EB15</f>
        <v>0</v>
      </c>
      <c r="EC15" s="5">
        <f>'2022'!EC15</f>
        <v>0</v>
      </c>
      <c r="ED15" s="5">
        <f>'2022'!ED15</f>
        <v>0</v>
      </c>
      <c r="EE15" s="5">
        <f>'2022'!EE15</f>
        <v>0</v>
      </c>
      <c r="EF15" s="5">
        <f>'2022'!EF15</f>
        <v>0</v>
      </c>
      <c r="EG15" s="5">
        <f>'2022'!EG15</f>
        <v>0</v>
      </c>
      <c r="EH15" s="5">
        <f>'2022'!EH15</f>
        <v>0</v>
      </c>
      <c r="EI15" s="5">
        <f>'2022'!EI15</f>
        <v>0</v>
      </c>
      <c r="EJ15" s="5">
        <f>'2022'!EJ15</f>
        <v>0</v>
      </c>
      <c r="EK15" s="5">
        <f>'2022'!EK15</f>
        <v>0</v>
      </c>
      <c r="EL15" s="5">
        <f>'2022'!EL15</f>
        <v>0</v>
      </c>
      <c r="EM15" s="5">
        <f>'2022'!EM15</f>
        <v>0</v>
      </c>
      <c r="EN15" s="5">
        <f>'2022'!EN15</f>
        <v>0</v>
      </c>
      <c r="EO15" s="5">
        <f>'2022'!EO15</f>
        <v>0</v>
      </c>
      <c r="EP15" s="5">
        <f>'2022'!EP15</f>
        <v>0</v>
      </c>
      <c r="EQ15" s="5">
        <f>'2022'!EQ15</f>
        <v>0</v>
      </c>
      <c r="ER15" s="5">
        <f>'2022'!ER15</f>
        <v>0</v>
      </c>
      <c r="ES15" s="5">
        <f>'2022'!ES15</f>
        <v>0</v>
      </c>
      <c r="ET15" s="5">
        <f>'2022'!ET15</f>
        <v>0</v>
      </c>
      <c r="EU15" s="5">
        <f>'2022'!EU15</f>
        <v>1</v>
      </c>
      <c r="EV15" s="5" t="str">
        <f>'2022'!EV15</f>
        <v>x</v>
      </c>
      <c r="EW15" s="5" t="str">
        <f>'2022'!EW15</f>
        <v>x</v>
      </c>
      <c r="EX15" s="5" t="str">
        <f>'2022'!EX15</f>
        <v>x</v>
      </c>
      <c r="EY15" s="5">
        <f>'2022'!EY15</f>
        <v>1</v>
      </c>
      <c r="EZ15" s="5" t="str">
        <f>'2022'!EZ15</f>
        <v>x</v>
      </c>
      <c r="FA15" s="5">
        <f>'2022'!FA15</f>
        <v>5</v>
      </c>
      <c r="FB15" s="5">
        <f>'2022'!FB15</f>
        <v>2</v>
      </c>
      <c r="FC15" s="5" t="str">
        <f>'2022'!FC15</f>
        <v>x</v>
      </c>
      <c r="FD15" s="5">
        <f>'2022'!FD15</f>
        <v>0</v>
      </c>
      <c r="FE15" s="5" t="str">
        <f>'2022'!FE15</f>
        <v>x</v>
      </c>
      <c r="FF15" s="5">
        <f>'2022'!FF15</f>
        <v>0</v>
      </c>
      <c r="FG15" s="5">
        <f>'2022'!FG15</f>
        <v>0</v>
      </c>
      <c r="FH15" s="5" t="str">
        <f>'2022'!FH15</f>
        <v>x</v>
      </c>
      <c r="FI15" s="5" t="str">
        <f>'2022'!FI15</f>
        <v>x</v>
      </c>
      <c r="FJ15" s="5">
        <f>'2022'!FJ15</f>
        <v>0</v>
      </c>
      <c r="FK15" s="5">
        <f>'2022'!FK15</f>
        <v>0</v>
      </c>
      <c r="FL15" s="5">
        <f>'2022'!FL15</f>
        <v>0</v>
      </c>
      <c r="FM15" s="5">
        <f>'2022'!FM15</f>
        <v>5</v>
      </c>
      <c r="FN15" s="5" t="str">
        <f>'2022'!FN15</f>
        <v>x</v>
      </c>
      <c r="FO15" s="5">
        <f>'2022'!FO15</f>
        <v>5</v>
      </c>
      <c r="FP15" s="5">
        <f>'2022'!FP15</f>
        <v>1</v>
      </c>
      <c r="FQ15" s="5">
        <f>'2022'!FQ15</f>
        <v>3</v>
      </c>
      <c r="FR15" s="5">
        <f>'2022'!FR15</f>
        <v>3</v>
      </c>
      <c r="FS15" s="5">
        <f>'2022'!FS15</f>
        <v>0</v>
      </c>
      <c r="FT15" s="5">
        <f>'2022'!FT15</f>
        <v>0</v>
      </c>
      <c r="FU15" s="5">
        <f>'2022'!FU15</f>
        <v>3</v>
      </c>
      <c r="FV15" s="5">
        <f>'2022'!FV15</f>
        <v>0</v>
      </c>
      <c r="FW15" s="5" t="str">
        <f>'2022'!FW15</f>
        <v>x</v>
      </c>
      <c r="FX15" s="5">
        <f>'2022'!FX15</f>
        <v>3</v>
      </c>
      <c r="FY15" s="5" t="str">
        <f>'2022'!FY15</f>
        <v>x</v>
      </c>
      <c r="FZ15" s="5">
        <f>'2022'!FZ15</f>
        <v>2</v>
      </c>
      <c r="GA15" s="5" t="str">
        <f>'2022'!GA15</f>
        <v>x</v>
      </c>
      <c r="GC15"/>
    </row>
    <row r="16" spans="1:185" ht="12.75" customHeight="1" x14ac:dyDescent="0.25">
      <c r="A16" s="16">
        <f t="shared" si="4"/>
        <v>8</v>
      </c>
      <c r="B16" s="16" t="str">
        <f>'2022'!B16</f>
        <v>Christoph 1</v>
      </c>
      <c r="C16" s="1"/>
      <c r="D16" s="16">
        <f t="shared" si="10"/>
        <v>43</v>
      </c>
      <c r="E16" s="30"/>
      <c r="F16" s="36">
        <f>'2022'!F16</f>
        <v>26</v>
      </c>
      <c r="G16" s="2"/>
      <c r="H16" s="27">
        <f t="shared" si="5"/>
        <v>2</v>
      </c>
      <c r="I16" s="28">
        <f t="shared" si="6"/>
        <v>2</v>
      </c>
      <c r="J16" s="28">
        <f t="shared" si="7"/>
        <v>4</v>
      </c>
      <c r="K16" s="28">
        <f t="shared" si="8"/>
        <v>3</v>
      </c>
      <c r="L16" s="29">
        <f t="shared" si="9"/>
        <v>1</v>
      </c>
      <c r="M16" s="2"/>
      <c r="AH16" s="5">
        <f>'2022'!AH16</f>
        <v>0</v>
      </c>
      <c r="AI16" s="5">
        <f>'2022'!AI16</f>
        <v>0</v>
      </c>
      <c r="AJ16" s="5">
        <f>'2022'!AJ16</f>
        <v>0</v>
      </c>
      <c r="AK16" s="5">
        <f>'2022'!AK16</f>
        <v>0</v>
      </c>
      <c r="AL16" s="5">
        <f>'2022'!AL16</f>
        <v>0</v>
      </c>
      <c r="AM16" s="5">
        <f>'2022'!AM16</f>
        <v>0</v>
      </c>
      <c r="AN16" s="5">
        <f>'2022'!AN16</f>
        <v>0</v>
      </c>
      <c r="AO16" s="5">
        <f>'2022'!AO16</f>
        <v>0</v>
      </c>
      <c r="AP16" s="5">
        <f>'2022'!AP16</f>
        <v>0</v>
      </c>
      <c r="AQ16" s="5">
        <f>'2022'!AQ16</f>
        <v>0</v>
      </c>
      <c r="AR16" s="5">
        <f>'2022'!AR16</f>
        <v>0</v>
      </c>
      <c r="AS16" s="5">
        <f>'2022'!AS16</f>
        <v>0</v>
      </c>
      <c r="AT16" s="5">
        <f>'2022'!AT16</f>
        <v>0</v>
      </c>
      <c r="AU16" s="5">
        <f>'2022'!AU16</f>
        <v>0</v>
      </c>
      <c r="AV16" s="5">
        <f>'2022'!AV16</f>
        <v>0</v>
      </c>
      <c r="AW16" s="5">
        <f>'2022'!AW16</f>
        <v>0</v>
      </c>
      <c r="AX16" s="5">
        <f>'2022'!AX16</f>
        <v>0</v>
      </c>
      <c r="AY16" s="5">
        <f>'2022'!AY16</f>
        <v>0</v>
      </c>
      <c r="AZ16" s="5">
        <f>'2022'!AZ16</f>
        <v>0</v>
      </c>
      <c r="BA16" s="5">
        <f>'2022'!BA16</f>
        <v>0</v>
      </c>
      <c r="BB16" s="5">
        <f>'2022'!BB16</f>
        <v>0</v>
      </c>
      <c r="BC16" s="5">
        <f>'2022'!BC16</f>
        <v>0</v>
      </c>
      <c r="BD16" s="5">
        <f>'2022'!BD16</f>
        <v>0</v>
      </c>
      <c r="BE16" s="5">
        <f>'2022'!BE16</f>
        <v>0</v>
      </c>
      <c r="BF16" s="5">
        <f>'2022'!BF16</f>
        <v>0</v>
      </c>
      <c r="BG16" s="5">
        <f>'2022'!BG16</f>
        <v>0</v>
      </c>
      <c r="BH16" s="5">
        <f>'2022'!BH16</f>
        <v>0</v>
      </c>
      <c r="BI16" s="5">
        <f>'2022'!BI16</f>
        <v>0</v>
      </c>
      <c r="BJ16" s="5">
        <f>'2022'!BJ16</f>
        <v>0</v>
      </c>
      <c r="BK16" s="5">
        <f>'2022'!BK16</f>
        <v>0</v>
      </c>
      <c r="BL16" s="5">
        <f>'2022'!BL16</f>
        <v>0</v>
      </c>
      <c r="BM16" s="5">
        <f>'2022'!BM16</f>
        <v>0</v>
      </c>
      <c r="BN16" s="5">
        <f>'2022'!BN16</f>
        <v>0</v>
      </c>
      <c r="BO16" s="5">
        <f>'2022'!BO16</f>
        <v>0</v>
      </c>
      <c r="BP16" s="5">
        <f>'2022'!BP16</f>
        <v>0</v>
      </c>
      <c r="BQ16" s="5">
        <f>'2022'!BQ16</f>
        <v>0</v>
      </c>
      <c r="BR16" s="5">
        <f>'2022'!BR16</f>
        <v>0</v>
      </c>
      <c r="BS16" s="5">
        <f>'2022'!BS16</f>
        <v>0</v>
      </c>
      <c r="BT16" s="5">
        <f>'2022'!BT16</f>
        <v>0</v>
      </c>
      <c r="BU16" s="5">
        <f>'2022'!BU16</f>
        <v>0</v>
      </c>
      <c r="BV16" s="5">
        <f>'2022'!BV16</f>
        <v>0</v>
      </c>
      <c r="BW16" s="5">
        <f>'2022'!BW16</f>
        <v>0</v>
      </c>
      <c r="BX16" s="5">
        <f>'2022'!BX16</f>
        <v>0</v>
      </c>
      <c r="BY16" s="5">
        <f>'2022'!BY16</f>
        <v>0</v>
      </c>
      <c r="BZ16" s="5">
        <f>'2022'!BZ16</f>
        <v>0</v>
      </c>
      <c r="CA16" s="5">
        <f>'2022'!CA16</f>
        <v>0</v>
      </c>
      <c r="CB16" s="5">
        <f>'2022'!CB16</f>
        <v>0</v>
      </c>
      <c r="CC16" s="5">
        <f>'2022'!CC16</f>
        <v>0</v>
      </c>
      <c r="CD16" s="5">
        <f>'2022'!CD16</f>
        <v>0</v>
      </c>
      <c r="CE16" s="5">
        <f>'2022'!CE16</f>
        <v>0</v>
      </c>
      <c r="CF16" s="5">
        <f>'2022'!CF16</f>
        <v>0</v>
      </c>
      <c r="CG16" s="5">
        <f>'2022'!CG16</f>
        <v>0</v>
      </c>
      <c r="CH16" s="5">
        <f>'2022'!CH16</f>
        <v>0</v>
      </c>
      <c r="CI16" s="5">
        <f>'2022'!CI16</f>
        <v>0</v>
      </c>
      <c r="CJ16" s="5">
        <f>'2022'!CJ16</f>
        <v>0</v>
      </c>
      <c r="CK16" s="5">
        <f>'2022'!CK16</f>
        <v>0</v>
      </c>
      <c r="CL16" s="5">
        <f>'2022'!CL16</f>
        <v>0</v>
      </c>
      <c r="CM16" s="5">
        <f>'2022'!CM16</f>
        <v>0</v>
      </c>
      <c r="CN16" s="5">
        <f>'2022'!CN16</f>
        <v>0</v>
      </c>
      <c r="CO16" s="5">
        <f>'2022'!CO16</f>
        <v>0</v>
      </c>
      <c r="CP16" s="5">
        <f>'2022'!CP16</f>
        <v>0</v>
      </c>
      <c r="CQ16" s="5">
        <f>'2022'!CQ16</f>
        <v>0</v>
      </c>
      <c r="CR16" s="5">
        <f>'2022'!CR16</f>
        <v>0</v>
      </c>
      <c r="CS16" s="5">
        <f>'2022'!CS16</f>
        <v>0</v>
      </c>
      <c r="CT16" s="5">
        <f>'2022'!CT16</f>
        <v>0</v>
      </c>
      <c r="CU16" s="5">
        <f>'2022'!CU16</f>
        <v>0</v>
      </c>
      <c r="CV16" s="5">
        <f>'2022'!CV16</f>
        <v>0</v>
      </c>
      <c r="CW16" s="5">
        <f>'2022'!CW16</f>
        <v>0</v>
      </c>
      <c r="CX16" s="5">
        <f>'2022'!CX16</f>
        <v>0</v>
      </c>
      <c r="CY16" s="5">
        <f>'2022'!CY16</f>
        <v>0</v>
      </c>
      <c r="CZ16" s="5">
        <f>'2022'!CZ16</f>
        <v>0</v>
      </c>
      <c r="DA16" s="5">
        <f>'2022'!DA16</f>
        <v>0</v>
      </c>
      <c r="DB16" s="5">
        <f>'2022'!DB16</f>
        <v>0</v>
      </c>
      <c r="DC16" s="5">
        <f>'2022'!DC16</f>
        <v>0</v>
      </c>
      <c r="DD16" s="5">
        <f>'2022'!DD16</f>
        <v>0</v>
      </c>
      <c r="DE16" s="5">
        <f>'2022'!DE16</f>
        <v>0</v>
      </c>
      <c r="DF16" s="5">
        <f>'2022'!DF16</f>
        <v>0</v>
      </c>
      <c r="DG16" s="5">
        <f>'2022'!DG16</f>
        <v>0</v>
      </c>
      <c r="DH16" s="5">
        <f>'2022'!DH16</f>
        <v>0</v>
      </c>
      <c r="DI16" s="5">
        <f>'2022'!DI16</f>
        <v>0</v>
      </c>
      <c r="DJ16" s="5">
        <f>'2022'!DJ16</f>
        <v>0</v>
      </c>
      <c r="DK16" s="5">
        <f>'2022'!DK16</f>
        <v>0</v>
      </c>
      <c r="DL16" s="5">
        <f>'2022'!DL16</f>
        <v>0</v>
      </c>
      <c r="DM16" s="5">
        <f>'2022'!DM16</f>
        <v>0</v>
      </c>
      <c r="DN16" s="5">
        <f>'2022'!DN16</f>
        <v>0</v>
      </c>
      <c r="DO16" s="5">
        <f>'2022'!DO16</f>
        <v>0</v>
      </c>
      <c r="DP16" s="5">
        <f>'2022'!DP16</f>
        <v>0</v>
      </c>
      <c r="DQ16" s="5">
        <f>'2022'!DQ16</f>
        <v>0</v>
      </c>
      <c r="DR16" s="5">
        <f>'2022'!DR16</f>
        <v>0</v>
      </c>
      <c r="DS16" s="5">
        <f>'2022'!DS16</f>
        <v>0</v>
      </c>
      <c r="DT16" s="5">
        <f>'2022'!DT16</f>
        <v>0</v>
      </c>
      <c r="DU16" s="5">
        <f>'2022'!DU16</f>
        <v>0</v>
      </c>
      <c r="DV16" s="5">
        <f>'2022'!DV16</f>
        <v>0</v>
      </c>
      <c r="DW16" s="5">
        <f>'2022'!DW16</f>
        <v>0</v>
      </c>
      <c r="DX16" s="5">
        <f>'2022'!DX16</f>
        <v>0</v>
      </c>
      <c r="DY16" s="5">
        <f>'2022'!DY16</f>
        <v>0</v>
      </c>
      <c r="DZ16" s="5">
        <f>'2022'!DZ16</f>
        <v>0</v>
      </c>
      <c r="EA16" s="5">
        <f>'2022'!EA16</f>
        <v>0</v>
      </c>
      <c r="EB16" s="5">
        <f>'2022'!EB16</f>
        <v>0</v>
      </c>
      <c r="EC16" s="5">
        <f>'2022'!EC16</f>
        <v>0</v>
      </c>
      <c r="ED16" s="5">
        <f>'2022'!ED16</f>
        <v>0</v>
      </c>
      <c r="EE16" s="5">
        <f>'2022'!EE16</f>
        <v>0</v>
      </c>
      <c r="EF16" s="5">
        <f>'2022'!EF16</f>
        <v>0</v>
      </c>
      <c r="EG16" s="5">
        <f>'2022'!EG16</f>
        <v>0</v>
      </c>
      <c r="EH16" s="5">
        <f>'2022'!EH16</f>
        <v>0</v>
      </c>
      <c r="EI16" s="5">
        <f>'2022'!EI16</f>
        <v>0</v>
      </c>
      <c r="EJ16" s="5">
        <f>'2022'!EJ16</f>
        <v>0</v>
      </c>
      <c r="EK16" s="5">
        <f>'2022'!EK16</f>
        <v>0</v>
      </c>
      <c r="EL16" s="5">
        <f>'2022'!EL16</f>
        <v>0</v>
      </c>
      <c r="EM16" s="5">
        <f>'2022'!EM16</f>
        <v>0</v>
      </c>
      <c r="EN16" s="5">
        <f>'2022'!EN16</f>
        <v>0</v>
      </c>
      <c r="EO16" s="5">
        <f>'2022'!EO16</f>
        <v>0</v>
      </c>
      <c r="EP16" s="5">
        <f>'2022'!EP16</f>
        <v>0</v>
      </c>
      <c r="EQ16" s="5">
        <f>'2022'!EQ16</f>
        <v>0</v>
      </c>
      <c r="ER16" s="5">
        <f>'2022'!ER16</f>
        <v>0</v>
      </c>
      <c r="ES16" s="5">
        <f>'2022'!ES16</f>
        <v>3</v>
      </c>
      <c r="ET16" s="5">
        <f>'2022'!ET16</f>
        <v>3</v>
      </c>
      <c r="EU16" s="5">
        <f>'2022'!EU16</f>
        <v>3</v>
      </c>
      <c r="EV16" s="5" t="str">
        <f>'2022'!EV16</f>
        <v>x</v>
      </c>
      <c r="EW16" s="5">
        <f>'2022'!EW16</f>
        <v>4</v>
      </c>
      <c r="EX16" s="5">
        <f>'2022'!EX16</f>
        <v>3</v>
      </c>
      <c r="EY16" s="5">
        <f>'2022'!EY16</f>
        <v>2</v>
      </c>
      <c r="EZ16" s="5" t="str">
        <f>'2022'!EZ16</f>
        <v>x</v>
      </c>
      <c r="FA16" s="5" t="str">
        <f>'2022'!FA16</f>
        <v>x</v>
      </c>
      <c r="FB16" s="5" t="str">
        <f>'2022'!FB16</f>
        <v>x</v>
      </c>
      <c r="FC16" s="5" t="str">
        <f>'2022'!FC16</f>
        <v>x</v>
      </c>
      <c r="FD16" s="5">
        <f>'2022'!FD16</f>
        <v>0</v>
      </c>
      <c r="FE16" s="5">
        <f>'2022'!FE16</f>
        <v>0</v>
      </c>
      <c r="FF16" s="5">
        <f>'2022'!FF16</f>
        <v>0</v>
      </c>
      <c r="FG16" s="5">
        <f>'2022'!FG16</f>
        <v>2</v>
      </c>
      <c r="FH16" s="5" t="str">
        <f>'2022'!FH16</f>
        <v>x</v>
      </c>
      <c r="FI16" s="5" t="str">
        <f>'2022'!FI16</f>
        <v>x</v>
      </c>
      <c r="FJ16" s="5">
        <f>'2022'!FJ16</f>
        <v>1</v>
      </c>
      <c r="FK16" s="5">
        <f>'2022'!FK16</f>
        <v>0</v>
      </c>
      <c r="FL16" s="5" t="str">
        <f>'2022'!FL16</f>
        <v>x</v>
      </c>
      <c r="FM16" s="5" t="str">
        <f>'2022'!FM16</f>
        <v>x</v>
      </c>
      <c r="FN16" s="5" t="str">
        <f>'2022'!FN16</f>
        <v>x</v>
      </c>
      <c r="FO16" s="5">
        <f>'2022'!FO16</f>
        <v>0</v>
      </c>
      <c r="FP16" s="5">
        <f>'2022'!FP16</f>
        <v>0</v>
      </c>
      <c r="FQ16" s="5" t="str">
        <f>'2022'!FQ16</f>
        <v>x</v>
      </c>
      <c r="FR16" s="5">
        <f>'2022'!FR16</f>
        <v>1</v>
      </c>
      <c r="FS16" s="5">
        <f>'2022'!FS16</f>
        <v>0</v>
      </c>
      <c r="FT16" s="5">
        <f>'2022'!FT16</f>
        <v>0</v>
      </c>
      <c r="FU16" s="5" t="str">
        <f>'2022'!FU16</f>
        <v>x</v>
      </c>
      <c r="FV16" s="5" t="str">
        <f>'2022'!FV16</f>
        <v>x</v>
      </c>
      <c r="FW16" s="5">
        <f>'2022'!FW16</f>
        <v>4</v>
      </c>
      <c r="FX16" s="5" t="str">
        <f>'2022'!FX16</f>
        <v>x</v>
      </c>
      <c r="FY16" s="5">
        <f>'2022'!FY16</f>
        <v>4</v>
      </c>
      <c r="FZ16" s="5">
        <f>'2022'!FZ16</f>
        <v>5</v>
      </c>
      <c r="GA16" s="5">
        <f>'2022'!GA16</f>
        <v>0</v>
      </c>
      <c r="GC16"/>
    </row>
    <row r="17" spans="1:185" ht="12.75" customHeight="1" x14ac:dyDescent="0.25">
      <c r="A17" s="16">
        <f t="shared" si="4"/>
        <v>9</v>
      </c>
      <c r="B17" s="16" t="str">
        <f>'2022'!B17</f>
        <v>Majakka</v>
      </c>
      <c r="C17" s="1"/>
      <c r="D17" s="16">
        <f t="shared" si="10"/>
        <v>40</v>
      </c>
      <c r="E17" s="30"/>
      <c r="F17" s="36">
        <f>'2022'!F17</f>
        <v>24</v>
      </c>
      <c r="G17" s="2"/>
      <c r="H17" s="27">
        <f t="shared" si="5"/>
        <v>3</v>
      </c>
      <c r="I17" s="28">
        <f t="shared" si="6"/>
        <v>1</v>
      </c>
      <c r="J17" s="28">
        <f t="shared" si="7"/>
        <v>3</v>
      </c>
      <c r="K17" s="28">
        <f t="shared" si="8"/>
        <v>2</v>
      </c>
      <c r="L17" s="29">
        <f t="shared" si="9"/>
        <v>1</v>
      </c>
      <c r="M17" s="2"/>
      <c r="AH17" s="5">
        <f>'2022'!AH17</f>
        <v>0</v>
      </c>
      <c r="AI17" s="5">
        <f>'2022'!AI17</f>
        <v>0</v>
      </c>
      <c r="AJ17" s="5">
        <f>'2022'!AJ17</f>
        <v>0</v>
      </c>
      <c r="AK17" s="5">
        <f>'2022'!AK17</f>
        <v>0</v>
      </c>
      <c r="AL17" s="5">
        <f>'2022'!AL17</f>
        <v>0</v>
      </c>
      <c r="AM17" s="5">
        <f>'2022'!AM17</f>
        <v>0</v>
      </c>
      <c r="AN17" s="5">
        <f>'2022'!AN17</f>
        <v>0</v>
      </c>
      <c r="AO17" s="5">
        <f>'2022'!AO17</f>
        <v>0</v>
      </c>
      <c r="AP17" s="5">
        <f>'2022'!AP17</f>
        <v>0</v>
      </c>
      <c r="AQ17" s="5">
        <f>'2022'!AQ17</f>
        <v>0</v>
      </c>
      <c r="AR17" s="5">
        <f>'2022'!AR17</f>
        <v>0</v>
      </c>
      <c r="AS17" s="5">
        <f>'2022'!AS17</f>
        <v>0</v>
      </c>
      <c r="AT17" s="5">
        <f>'2022'!AT17</f>
        <v>0</v>
      </c>
      <c r="AU17" s="5">
        <f>'2022'!AU17</f>
        <v>0</v>
      </c>
      <c r="AV17" s="5">
        <f>'2022'!AV17</f>
        <v>0</v>
      </c>
      <c r="AW17" s="5">
        <f>'2022'!AW17</f>
        <v>0</v>
      </c>
      <c r="AX17" s="5">
        <f>'2022'!AX17</f>
        <v>0</v>
      </c>
      <c r="AY17" s="5">
        <f>'2022'!AY17</f>
        <v>0</v>
      </c>
      <c r="AZ17" s="5">
        <f>'2022'!AZ17</f>
        <v>0</v>
      </c>
      <c r="BA17" s="5">
        <f>'2022'!BA17</f>
        <v>0</v>
      </c>
      <c r="BB17" s="5">
        <f>'2022'!BB17</f>
        <v>0</v>
      </c>
      <c r="BC17" s="5">
        <f>'2022'!BC17</f>
        <v>0</v>
      </c>
      <c r="BD17" s="5">
        <f>'2022'!BD17</f>
        <v>0</v>
      </c>
      <c r="BE17" s="5">
        <f>'2022'!BE17</f>
        <v>0</v>
      </c>
      <c r="BF17" s="5">
        <f>'2022'!BF17</f>
        <v>0</v>
      </c>
      <c r="BG17" s="5">
        <f>'2022'!BG17</f>
        <v>0</v>
      </c>
      <c r="BH17" s="5">
        <f>'2022'!BH17</f>
        <v>0</v>
      </c>
      <c r="BI17" s="5">
        <f>'2022'!BI17</f>
        <v>0</v>
      </c>
      <c r="BJ17" s="5">
        <f>'2022'!BJ17</f>
        <v>0</v>
      </c>
      <c r="BK17" s="5">
        <f>'2022'!BK17</f>
        <v>0</v>
      </c>
      <c r="BL17" s="5">
        <f>'2022'!BL17</f>
        <v>0</v>
      </c>
      <c r="BM17" s="5">
        <f>'2022'!BM17</f>
        <v>0</v>
      </c>
      <c r="BN17" s="5">
        <f>'2022'!BN17</f>
        <v>0</v>
      </c>
      <c r="BO17" s="5">
        <f>'2022'!BO17</f>
        <v>0</v>
      </c>
      <c r="BP17" s="5">
        <f>'2022'!BP17</f>
        <v>0</v>
      </c>
      <c r="BQ17" s="5">
        <f>'2022'!BQ17</f>
        <v>0</v>
      </c>
      <c r="BR17" s="5">
        <f>'2022'!BR17</f>
        <v>0</v>
      </c>
      <c r="BS17" s="5">
        <f>'2022'!BS17</f>
        <v>0</v>
      </c>
      <c r="BT17" s="5">
        <f>'2022'!BT17</f>
        <v>0</v>
      </c>
      <c r="BU17" s="5">
        <f>'2022'!BU17</f>
        <v>0</v>
      </c>
      <c r="BV17" s="5">
        <f>'2022'!BV17</f>
        <v>0</v>
      </c>
      <c r="BW17" s="5">
        <f>'2022'!BW17</f>
        <v>0</v>
      </c>
      <c r="BX17" s="5">
        <f>'2022'!BX17</f>
        <v>0</v>
      </c>
      <c r="BY17" s="5">
        <f>'2022'!BY17</f>
        <v>0</v>
      </c>
      <c r="BZ17" s="5">
        <f>'2022'!BZ17</f>
        <v>0</v>
      </c>
      <c r="CA17" s="5">
        <f>'2022'!CA17</f>
        <v>0</v>
      </c>
      <c r="CB17" s="5">
        <f>'2022'!CB17</f>
        <v>0</v>
      </c>
      <c r="CC17" s="5">
        <f>'2022'!CC17</f>
        <v>0</v>
      </c>
      <c r="CD17" s="5">
        <f>'2022'!CD17</f>
        <v>0</v>
      </c>
      <c r="CE17" s="5">
        <f>'2022'!CE17</f>
        <v>0</v>
      </c>
      <c r="CF17" s="5">
        <f>'2022'!CF17</f>
        <v>0</v>
      </c>
      <c r="CG17" s="5">
        <f>'2022'!CG17</f>
        <v>0</v>
      </c>
      <c r="CH17" s="5">
        <f>'2022'!CH17</f>
        <v>0</v>
      </c>
      <c r="CI17" s="5">
        <f>'2022'!CI17</f>
        <v>0</v>
      </c>
      <c r="CJ17" s="5">
        <f>'2022'!CJ17</f>
        <v>0</v>
      </c>
      <c r="CK17" s="5">
        <f>'2022'!CK17</f>
        <v>0</v>
      </c>
      <c r="CL17" s="5">
        <f>'2022'!CL17</f>
        <v>0</v>
      </c>
      <c r="CM17" s="5">
        <f>'2022'!CM17</f>
        <v>0</v>
      </c>
      <c r="CN17" s="5">
        <f>'2022'!CN17</f>
        <v>0</v>
      </c>
      <c r="CO17" s="5">
        <f>'2022'!CO17</f>
        <v>0</v>
      </c>
      <c r="CP17" s="5">
        <f>'2022'!CP17</f>
        <v>0</v>
      </c>
      <c r="CQ17" s="5">
        <f>'2022'!CQ17</f>
        <v>0</v>
      </c>
      <c r="CR17" s="5">
        <f>'2022'!CR17</f>
        <v>0</v>
      </c>
      <c r="CS17" s="5">
        <f>'2022'!CS17</f>
        <v>0</v>
      </c>
      <c r="CT17" s="5">
        <f>'2022'!CT17</f>
        <v>0</v>
      </c>
      <c r="CU17" s="5">
        <f>'2022'!CU17</f>
        <v>0</v>
      </c>
      <c r="CV17" s="5">
        <f>'2022'!CV17</f>
        <v>0</v>
      </c>
      <c r="CW17" s="5">
        <f>'2022'!CW17</f>
        <v>0</v>
      </c>
      <c r="CX17" s="5">
        <f>'2022'!CX17</f>
        <v>0</v>
      </c>
      <c r="CY17" s="5">
        <f>'2022'!CY17</f>
        <v>0</v>
      </c>
      <c r="CZ17" s="5">
        <f>'2022'!CZ17</f>
        <v>0</v>
      </c>
      <c r="DA17" s="5">
        <f>'2022'!DA17</f>
        <v>0</v>
      </c>
      <c r="DB17" s="5">
        <f>'2022'!DB17</f>
        <v>0</v>
      </c>
      <c r="DC17" s="5">
        <f>'2022'!DC17</f>
        <v>0</v>
      </c>
      <c r="DD17" s="5">
        <f>'2022'!DD17</f>
        <v>0</v>
      </c>
      <c r="DE17" s="5">
        <f>'2022'!DE17</f>
        <v>0</v>
      </c>
      <c r="DF17" s="5">
        <f>'2022'!DF17</f>
        <v>0</v>
      </c>
      <c r="DG17" s="5">
        <f>'2022'!DG17</f>
        <v>0</v>
      </c>
      <c r="DH17" s="5">
        <f>'2022'!DH17</f>
        <v>0</v>
      </c>
      <c r="DI17" s="5">
        <f>'2022'!DI17</f>
        <v>0</v>
      </c>
      <c r="DJ17" s="5">
        <f>'2022'!DJ17</f>
        <v>0</v>
      </c>
      <c r="DK17" s="5">
        <f>'2022'!DK17</f>
        <v>0</v>
      </c>
      <c r="DL17" s="5">
        <f>'2022'!DL17</f>
        <v>0</v>
      </c>
      <c r="DM17" s="5">
        <f>'2022'!DM17</f>
        <v>0</v>
      </c>
      <c r="DN17" s="5">
        <f>'2022'!DN17</f>
        <v>0</v>
      </c>
      <c r="DO17" s="5">
        <f>'2022'!DO17</f>
        <v>0</v>
      </c>
      <c r="DP17" s="5">
        <f>'2022'!DP17</f>
        <v>0</v>
      </c>
      <c r="DQ17" s="5">
        <f>'2022'!DQ17</f>
        <v>0</v>
      </c>
      <c r="DR17" s="5">
        <f>'2022'!DR17</f>
        <v>0</v>
      </c>
      <c r="DS17" s="5">
        <f>'2022'!DS17</f>
        <v>0</v>
      </c>
      <c r="DT17" s="5">
        <f>'2022'!DT17</f>
        <v>0</v>
      </c>
      <c r="DU17" s="5">
        <f>'2022'!DU17</f>
        <v>0</v>
      </c>
      <c r="DV17" s="5">
        <f>'2022'!DV17</f>
        <v>0</v>
      </c>
      <c r="DW17" s="5">
        <f>'2022'!DW17</f>
        <v>0</v>
      </c>
      <c r="DX17" s="5">
        <f>'2022'!DX17</f>
        <v>0</v>
      </c>
      <c r="DY17" s="5">
        <f>'2022'!DY17</f>
        <v>0</v>
      </c>
      <c r="DZ17" s="5">
        <f>'2022'!DZ17</f>
        <v>0</v>
      </c>
      <c r="EA17" s="5">
        <f>'2022'!EA17</f>
        <v>0</v>
      </c>
      <c r="EB17" s="5">
        <f>'2022'!EB17</f>
        <v>0</v>
      </c>
      <c r="EC17" s="5">
        <f>'2022'!EC17</f>
        <v>0</v>
      </c>
      <c r="ED17" s="5">
        <f>'2022'!ED17</f>
        <v>0</v>
      </c>
      <c r="EE17" s="5">
        <f>'2022'!EE17</f>
        <v>0</v>
      </c>
      <c r="EF17" s="5">
        <f>'2022'!EF17</f>
        <v>0</v>
      </c>
      <c r="EG17" s="5">
        <f>'2022'!EG17</f>
        <v>0</v>
      </c>
      <c r="EH17" s="5">
        <f>'2022'!EH17</f>
        <v>0</v>
      </c>
      <c r="EI17" s="5">
        <f>'2022'!EI17</f>
        <v>0</v>
      </c>
      <c r="EJ17" s="5">
        <f>'2022'!EJ17</f>
        <v>0</v>
      </c>
      <c r="EK17" s="5">
        <f>'2022'!EK17</f>
        <v>0</v>
      </c>
      <c r="EL17" s="5">
        <f>'2022'!EL17</f>
        <v>0</v>
      </c>
      <c r="EM17" s="5">
        <f>'2022'!EM17</f>
        <v>0</v>
      </c>
      <c r="EN17" s="5">
        <f>'2022'!EN17</f>
        <v>0</v>
      </c>
      <c r="EO17" s="5">
        <f>'2022'!EO17</f>
        <v>0</v>
      </c>
      <c r="EP17" s="5">
        <f>'2022'!EP17</f>
        <v>0</v>
      </c>
      <c r="EQ17" s="5">
        <f>'2022'!EQ17</f>
        <v>0</v>
      </c>
      <c r="ER17" s="5">
        <f>'2022'!ER17</f>
        <v>0</v>
      </c>
      <c r="ES17" s="5">
        <f>'2022'!ES17</f>
        <v>0</v>
      </c>
      <c r="ET17" s="5">
        <f>'2022'!ET17</f>
        <v>0</v>
      </c>
      <c r="EU17" s="5">
        <f>'2022'!EU17</f>
        <v>0</v>
      </c>
      <c r="EV17" s="5">
        <f>'2022'!EV17</f>
        <v>0</v>
      </c>
      <c r="EW17" s="5" t="str">
        <f>'2022'!EW17</f>
        <v>x</v>
      </c>
      <c r="EX17" s="5">
        <f>'2022'!EX17</f>
        <v>5</v>
      </c>
      <c r="EY17" s="5" t="str">
        <f>'2022'!EY17</f>
        <v>x</v>
      </c>
      <c r="EZ17" s="5">
        <f>'2022'!EZ17</f>
        <v>0</v>
      </c>
      <c r="FA17" s="5" t="str">
        <f>'2022'!FA17</f>
        <v>x</v>
      </c>
      <c r="FB17" s="5" t="str">
        <f>'2022'!FB17</f>
        <v>x</v>
      </c>
      <c r="FC17" s="5" t="str">
        <f>'2022'!FC17</f>
        <v>x</v>
      </c>
      <c r="FD17" s="5">
        <f>'2022'!FD17</f>
        <v>3</v>
      </c>
      <c r="FE17" s="5" t="str">
        <f>'2022'!FE17</f>
        <v>x</v>
      </c>
      <c r="FF17" s="5">
        <f>'2022'!FF17</f>
        <v>4</v>
      </c>
      <c r="FG17" s="5">
        <f>'2022'!FG17</f>
        <v>1</v>
      </c>
      <c r="FH17" s="5">
        <f>'2022'!FH17</f>
        <v>1</v>
      </c>
      <c r="FI17" s="5">
        <f>'2022'!FI17</f>
        <v>0</v>
      </c>
      <c r="FJ17" s="5">
        <f>'2022'!FJ17</f>
        <v>0</v>
      </c>
      <c r="FK17" s="5" t="str">
        <f>'2022'!FK17</f>
        <v>x</v>
      </c>
      <c r="FL17" s="5">
        <f>'2022'!FL17</f>
        <v>3</v>
      </c>
      <c r="FM17" s="5" t="str">
        <f>'2022'!FM17</f>
        <v>x</v>
      </c>
      <c r="FN17" s="5" t="str">
        <f>'2022'!FN17</f>
        <v>x</v>
      </c>
      <c r="FO17" s="5" t="str">
        <f>'2022'!FO17</f>
        <v>x</v>
      </c>
      <c r="FP17" s="5" t="str">
        <f>'2022'!FP17</f>
        <v>x</v>
      </c>
      <c r="FQ17" s="5" t="str">
        <f>'2022'!FQ17</f>
        <v>x</v>
      </c>
      <c r="FR17" s="5">
        <f>'2022'!FR17</f>
        <v>4</v>
      </c>
      <c r="FS17" s="5" t="str">
        <f>'2022'!FS17</f>
        <v>x</v>
      </c>
      <c r="FT17" s="5">
        <f>'2022'!FT17</f>
        <v>3</v>
      </c>
      <c r="FU17" s="5">
        <f>'2022'!FU17</f>
        <v>1</v>
      </c>
      <c r="FV17" s="5">
        <f>'2022'!FV17</f>
        <v>2</v>
      </c>
      <c r="FW17" s="5" t="str">
        <f>'2022'!FW17</f>
        <v>x</v>
      </c>
      <c r="FX17" s="5">
        <f>'2022'!FX17</f>
        <v>0</v>
      </c>
      <c r="FY17" s="5">
        <f>'2022'!FY17</f>
        <v>0</v>
      </c>
      <c r="FZ17" s="5">
        <f>'2022'!FZ17</f>
        <v>0</v>
      </c>
      <c r="GA17" s="5">
        <f>'2022'!GA17</f>
        <v>0</v>
      </c>
      <c r="GC17"/>
    </row>
    <row r="18" spans="1:185" ht="12.75" customHeight="1" x14ac:dyDescent="0.25">
      <c r="A18" s="16">
        <f t="shared" si="4"/>
        <v>10</v>
      </c>
      <c r="B18" s="16" t="str">
        <f>'2022'!B18</f>
        <v>Schimmel</v>
      </c>
      <c r="C18" s="1"/>
      <c r="D18" s="16">
        <f t="shared" si="10"/>
        <v>30</v>
      </c>
      <c r="E18" s="30"/>
      <c r="F18" s="36">
        <f>'2022'!F18</f>
        <v>21</v>
      </c>
      <c r="G18" s="2"/>
      <c r="H18" s="27">
        <f t="shared" si="5"/>
        <v>2</v>
      </c>
      <c r="I18" s="28">
        <f t="shared" si="6"/>
        <v>0</v>
      </c>
      <c r="J18" s="28">
        <f t="shared" si="7"/>
        <v>2</v>
      </c>
      <c r="K18" s="28">
        <f t="shared" si="8"/>
        <v>4</v>
      </c>
      <c r="L18" s="29">
        <f t="shared" si="9"/>
        <v>2</v>
      </c>
      <c r="M18" s="2"/>
      <c r="AH18" s="5">
        <f>'2022'!AH18</f>
        <v>0</v>
      </c>
      <c r="AI18" s="5">
        <f>'2022'!AI18</f>
        <v>0</v>
      </c>
      <c r="AJ18" s="5">
        <f>'2022'!AJ18</f>
        <v>0</v>
      </c>
      <c r="AK18" s="5">
        <f>'2022'!AK18</f>
        <v>0</v>
      </c>
      <c r="AL18" s="5">
        <f>'2022'!AL18</f>
        <v>0</v>
      </c>
      <c r="AM18" s="5">
        <f>'2022'!AM18</f>
        <v>0</v>
      </c>
      <c r="AN18" s="5">
        <f>'2022'!AN18</f>
        <v>0</v>
      </c>
      <c r="AO18" s="5">
        <f>'2022'!AO18</f>
        <v>0</v>
      </c>
      <c r="AP18" s="5">
        <f>'2022'!AP18</f>
        <v>0</v>
      </c>
      <c r="AQ18" s="5">
        <f>'2022'!AQ18</f>
        <v>0</v>
      </c>
      <c r="AR18" s="5">
        <f>'2022'!AR18</f>
        <v>0</v>
      </c>
      <c r="AS18" s="5">
        <f>'2022'!AS18</f>
        <v>0</v>
      </c>
      <c r="AT18" s="5">
        <f>'2022'!AT18</f>
        <v>0</v>
      </c>
      <c r="AU18" s="5">
        <f>'2022'!AU18</f>
        <v>0</v>
      </c>
      <c r="AV18" s="5">
        <f>'2022'!AV18</f>
        <v>0</v>
      </c>
      <c r="AW18" s="5">
        <f>'2022'!AW18</f>
        <v>0</v>
      </c>
      <c r="AX18" s="5">
        <f>'2022'!AX18</f>
        <v>0</v>
      </c>
      <c r="AY18" s="5">
        <f>'2022'!AY18</f>
        <v>0</v>
      </c>
      <c r="AZ18" s="5">
        <f>'2022'!AZ18</f>
        <v>0</v>
      </c>
      <c r="BA18" s="5">
        <f>'2022'!BA18</f>
        <v>0</v>
      </c>
      <c r="BB18" s="5">
        <f>'2022'!BB18</f>
        <v>0</v>
      </c>
      <c r="BC18" s="5">
        <f>'2022'!BC18</f>
        <v>0</v>
      </c>
      <c r="BD18" s="5">
        <f>'2022'!BD18</f>
        <v>0</v>
      </c>
      <c r="BE18" s="5">
        <f>'2022'!BE18</f>
        <v>0</v>
      </c>
      <c r="BF18" s="5">
        <f>'2022'!BF18</f>
        <v>0</v>
      </c>
      <c r="BG18" s="5">
        <f>'2022'!BG18</f>
        <v>0</v>
      </c>
      <c r="BH18" s="5">
        <f>'2022'!BH18</f>
        <v>0</v>
      </c>
      <c r="BI18" s="5">
        <f>'2022'!BI18</f>
        <v>0</v>
      </c>
      <c r="BJ18" s="5">
        <f>'2022'!BJ18</f>
        <v>0</v>
      </c>
      <c r="BK18" s="5">
        <f>'2022'!BK18</f>
        <v>0</v>
      </c>
      <c r="BL18" s="5">
        <f>'2022'!BL18</f>
        <v>0</v>
      </c>
      <c r="BM18" s="5">
        <f>'2022'!BM18</f>
        <v>0</v>
      </c>
      <c r="BN18" s="5">
        <f>'2022'!BN18</f>
        <v>0</v>
      </c>
      <c r="BO18" s="5">
        <f>'2022'!BO18</f>
        <v>0</v>
      </c>
      <c r="BP18" s="5">
        <f>'2022'!BP18</f>
        <v>0</v>
      </c>
      <c r="BQ18" s="5">
        <f>'2022'!BQ18</f>
        <v>0</v>
      </c>
      <c r="BR18" s="5">
        <f>'2022'!BR18</f>
        <v>0</v>
      </c>
      <c r="BS18" s="5">
        <f>'2022'!BS18</f>
        <v>0</v>
      </c>
      <c r="BT18" s="5">
        <f>'2022'!BT18</f>
        <v>0</v>
      </c>
      <c r="BU18" s="5">
        <f>'2022'!BU18</f>
        <v>0</v>
      </c>
      <c r="BV18" s="5">
        <f>'2022'!BV18</f>
        <v>0</v>
      </c>
      <c r="BW18" s="5">
        <f>'2022'!BW18</f>
        <v>0</v>
      </c>
      <c r="BX18" s="5">
        <f>'2022'!BX18</f>
        <v>0</v>
      </c>
      <c r="BY18" s="5">
        <f>'2022'!BY18</f>
        <v>0</v>
      </c>
      <c r="BZ18" s="5">
        <f>'2022'!BZ18</f>
        <v>0</v>
      </c>
      <c r="CA18" s="5">
        <f>'2022'!CA18</f>
        <v>0</v>
      </c>
      <c r="CB18" s="5">
        <f>'2022'!CB18</f>
        <v>0</v>
      </c>
      <c r="CC18" s="5">
        <f>'2022'!CC18</f>
        <v>0</v>
      </c>
      <c r="CD18" s="5">
        <f>'2022'!CD18</f>
        <v>0</v>
      </c>
      <c r="CE18" s="5">
        <f>'2022'!CE18</f>
        <v>0</v>
      </c>
      <c r="CF18" s="5">
        <f>'2022'!CF18</f>
        <v>0</v>
      </c>
      <c r="CG18" s="5">
        <f>'2022'!CG18</f>
        <v>0</v>
      </c>
      <c r="CH18" s="5">
        <f>'2022'!CH18</f>
        <v>0</v>
      </c>
      <c r="CI18" s="5">
        <f>'2022'!CI18</f>
        <v>0</v>
      </c>
      <c r="CJ18" s="5">
        <f>'2022'!CJ18</f>
        <v>0</v>
      </c>
      <c r="CK18" s="5">
        <f>'2022'!CK18</f>
        <v>0</v>
      </c>
      <c r="CL18" s="5">
        <f>'2022'!CL18</f>
        <v>0</v>
      </c>
      <c r="CM18" s="5">
        <f>'2022'!CM18</f>
        <v>0</v>
      </c>
      <c r="CN18" s="5">
        <f>'2022'!CN18</f>
        <v>0</v>
      </c>
      <c r="CO18" s="5">
        <f>'2022'!CO18</f>
        <v>0</v>
      </c>
      <c r="CP18" s="5">
        <f>'2022'!CP18</f>
        <v>0</v>
      </c>
      <c r="CQ18" s="5">
        <f>'2022'!CQ18</f>
        <v>0</v>
      </c>
      <c r="CR18" s="5">
        <f>'2022'!CR18</f>
        <v>0</v>
      </c>
      <c r="CS18" s="5">
        <f>'2022'!CS18</f>
        <v>0</v>
      </c>
      <c r="CT18" s="5">
        <f>'2022'!CT18</f>
        <v>0</v>
      </c>
      <c r="CU18" s="5">
        <f>'2022'!CU18</f>
        <v>0</v>
      </c>
      <c r="CV18" s="5">
        <f>'2022'!CV18</f>
        <v>0</v>
      </c>
      <c r="CW18" s="5">
        <f>'2022'!CW18</f>
        <v>0</v>
      </c>
      <c r="CX18" s="5">
        <f>'2022'!CX18</f>
        <v>0</v>
      </c>
      <c r="CY18" s="5">
        <f>'2022'!CY18</f>
        <v>0</v>
      </c>
      <c r="CZ18" s="5">
        <f>'2022'!CZ18</f>
        <v>0</v>
      </c>
      <c r="DA18" s="5">
        <f>'2022'!DA18</f>
        <v>0</v>
      </c>
      <c r="DB18" s="5">
        <f>'2022'!DB18</f>
        <v>0</v>
      </c>
      <c r="DC18" s="5">
        <f>'2022'!DC18</f>
        <v>0</v>
      </c>
      <c r="DD18" s="5">
        <f>'2022'!DD18</f>
        <v>0</v>
      </c>
      <c r="DE18" s="5">
        <f>'2022'!DE18</f>
        <v>0</v>
      </c>
      <c r="DF18" s="5">
        <f>'2022'!DF18</f>
        <v>0</v>
      </c>
      <c r="DG18" s="5">
        <f>'2022'!DG18</f>
        <v>0</v>
      </c>
      <c r="DH18" s="5">
        <f>'2022'!DH18</f>
        <v>0</v>
      </c>
      <c r="DI18" s="5">
        <f>'2022'!DI18</f>
        <v>0</v>
      </c>
      <c r="DJ18" s="5">
        <f>'2022'!DJ18</f>
        <v>0</v>
      </c>
      <c r="DK18" s="5">
        <f>'2022'!DK18</f>
        <v>0</v>
      </c>
      <c r="DL18" s="5">
        <f>'2022'!DL18</f>
        <v>0</v>
      </c>
      <c r="DM18" s="5">
        <f>'2022'!DM18</f>
        <v>0</v>
      </c>
      <c r="DN18" s="5">
        <f>'2022'!DN18</f>
        <v>0</v>
      </c>
      <c r="DO18" s="5">
        <f>'2022'!DO18</f>
        <v>0</v>
      </c>
      <c r="DP18" s="5">
        <f>'2022'!DP18</f>
        <v>0</v>
      </c>
      <c r="DQ18" s="5">
        <f>'2022'!DQ18</f>
        <v>0</v>
      </c>
      <c r="DR18" s="5">
        <f>'2022'!DR18</f>
        <v>0</v>
      </c>
      <c r="DS18" s="5">
        <f>'2022'!DS18</f>
        <v>0</v>
      </c>
      <c r="DT18" s="5">
        <f>'2022'!DT18</f>
        <v>0</v>
      </c>
      <c r="DU18" s="5">
        <f>'2022'!DU18</f>
        <v>0</v>
      </c>
      <c r="DV18" s="5">
        <f>'2022'!DV18</f>
        <v>0</v>
      </c>
      <c r="DW18" s="5">
        <f>'2022'!DW18</f>
        <v>0</v>
      </c>
      <c r="DX18" s="5">
        <f>'2022'!DX18</f>
        <v>0</v>
      </c>
      <c r="DY18" s="5">
        <f>'2022'!DY18</f>
        <v>0</v>
      </c>
      <c r="DZ18" s="5">
        <f>'2022'!DZ18</f>
        <v>0</v>
      </c>
      <c r="EA18" s="5">
        <f>'2022'!EA18</f>
        <v>0</v>
      </c>
      <c r="EB18" s="5">
        <f>'2022'!EB18</f>
        <v>0</v>
      </c>
      <c r="EC18" s="5">
        <f>'2022'!EC18</f>
        <v>0</v>
      </c>
      <c r="ED18" s="5">
        <f>'2022'!ED18</f>
        <v>0</v>
      </c>
      <c r="EE18" s="5">
        <f>'2022'!EE18</f>
        <v>0</v>
      </c>
      <c r="EF18" s="5">
        <f>'2022'!EF18</f>
        <v>0</v>
      </c>
      <c r="EG18" s="5">
        <f>'2022'!EG18</f>
        <v>0</v>
      </c>
      <c r="EH18" s="5">
        <f>'2022'!EH18</f>
        <v>0</v>
      </c>
      <c r="EI18" s="5">
        <f>'2022'!EI18</f>
        <v>0</v>
      </c>
      <c r="EJ18" s="5">
        <f>'2022'!EJ18</f>
        <v>0</v>
      </c>
      <c r="EK18" s="5">
        <f>'2022'!EK18</f>
        <v>0</v>
      </c>
      <c r="EL18" s="5">
        <f>'2022'!EL18</f>
        <v>0</v>
      </c>
      <c r="EM18" s="5">
        <f>'2022'!EM18</f>
        <v>0</v>
      </c>
      <c r="EN18" s="5">
        <f>'2022'!EN18</f>
        <v>0</v>
      </c>
      <c r="EO18" s="5">
        <f>'2022'!EO18</f>
        <v>0</v>
      </c>
      <c r="EP18" s="5">
        <f>'2022'!EP18</f>
        <v>0</v>
      </c>
      <c r="EQ18" s="5">
        <f>'2022'!EQ18</f>
        <v>0</v>
      </c>
      <c r="ER18" s="5">
        <f>'2022'!ER18</f>
        <v>0</v>
      </c>
      <c r="ES18" s="5">
        <f>'2022'!ES18</f>
        <v>0</v>
      </c>
      <c r="ET18" s="5">
        <f>'2022'!ET18</f>
        <v>0</v>
      </c>
      <c r="EU18" s="5" t="str">
        <f>'2022'!EU18</f>
        <v>x</v>
      </c>
      <c r="EV18" s="5">
        <f>'2022'!EV18</f>
        <v>0</v>
      </c>
      <c r="EW18" s="5" t="str">
        <f>'2022'!EW18</f>
        <v>x</v>
      </c>
      <c r="EX18" s="5">
        <f>'2022'!EX18</f>
        <v>0</v>
      </c>
      <c r="EY18" s="5">
        <f>'2022'!EY18</f>
        <v>4</v>
      </c>
      <c r="EZ18" s="5">
        <f>'2022'!EZ18</f>
        <v>0</v>
      </c>
      <c r="FA18" s="5" t="str">
        <f>'2022'!FA18</f>
        <v>x</v>
      </c>
      <c r="FB18" s="5">
        <f>'2022'!FB18</f>
        <v>0</v>
      </c>
      <c r="FC18" s="5">
        <f>'2022'!FC18</f>
        <v>4</v>
      </c>
      <c r="FD18" s="5">
        <f>'2022'!FD18</f>
        <v>0</v>
      </c>
      <c r="FE18" s="5" t="str">
        <f>'2022'!FE18</f>
        <v>x</v>
      </c>
      <c r="FF18" s="5" t="str">
        <f>'2022'!FF18</f>
        <v>x</v>
      </c>
      <c r="FG18" s="5">
        <f>'2022'!FG18</f>
        <v>4</v>
      </c>
      <c r="FH18" s="5">
        <f>'2022'!FH18</f>
        <v>3</v>
      </c>
      <c r="FI18" s="5">
        <f>'2022'!FI18</f>
        <v>5</v>
      </c>
      <c r="FJ18" s="5">
        <f>'2022'!FJ18</f>
        <v>5</v>
      </c>
      <c r="FK18" s="5">
        <f>'2022'!FK18</f>
        <v>1</v>
      </c>
      <c r="FL18" s="5">
        <f>'2022'!FL18</f>
        <v>1</v>
      </c>
      <c r="FM18" s="5">
        <f>'2022'!FM18</f>
        <v>0</v>
      </c>
      <c r="FN18" s="5" t="str">
        <f>'2022'!FN18</f>
        <v>x</v>
      </c>
      <c r="FO18" s="5" t="str">
        <f>'2022'!FO18</f>
        <v>x</v>
      </c>
      <c r="FP18" s="5">
        <f>'2022'!FP18</f>
        <v>0</v>
      </c>
      <c r="FQ18" s="5">
        <f>'2022'!FQ18</f>
        <v>4</v>
      </c>
      <c r="FR18" s="5" t="str">
        <f>'2022'!FR18</f>
        <v>x</v>
      </c>
      <c r="FS18" s="5">
        <f>'2022'!FS18</f>
        <v>3</v>
      </c>
      <c r="FT18" s="5">
        <f>'2022'!FT18</f>
        <v>0</v>
      </c>
      <c r="FU18" s="5" t="str">
        <f>'2022'!FU18</f>
        <v>x</v>
      </c>
      <c r="FV18" s="5">
        <f>'2022'!FV18</f>
        <v>0</v>
      </c>
      <c r="FW18" s="5">
        <f>'2022'!FW18</f>
        <v>0</v>
      </c>
      <c r="FX18" s="5">
        <f>'2022'!FX18</f>
        <v>0</v>
      </c>
      <c r="FY18" s="5" t="str">
        <f>'2022'!FY18</f>
        <v>x</v>
      </c>
      <c r="FZ18" s="5">
        <f>'2022'!FZ18</f>
        <v>0</v>
      </c>
      <c r="GA18" s="5" t="str">
        <f>'2022'!GA18</f>
        <v>x</v>
      </c>
      <c r="GC18"/>
    </row>
    <row r="19" spans="1:185" ht="12.75" customHeight="1" x14ac:dyDescent="0.25">
      <c r="A19" s="16">
        <f t="shared" si="4"/>
        <v>11</v>
      </c>
      <c r="B19" s="16" t="str">
        <f>'2022'!B19</f>
        <v>Robin</v>
      </c>
      <c r="C19" s="1"/>
      <c r="D19" s="16">
        <f t="shared" si="10"/>
        <v>19</v>
      </c>
      <c r="E19" s="30"/>
      <c r="F19" s="36">
        <f>'2022'!F19</f>
        <v>15</v>
      </c>
      <c r="G19" s="2"/>
      <c r="H19" s="27">
        <f t="shared" si="5"/>
        <v>0</v>
      </c>
      <c r="I19" s="28">
        <f t="shared" si="6"/>
        <v>2</v>
      </c>
      <c r="J19" s="28">
        <f t="shared" si="7"/>
        <v>1</v>
      </c>
      <c r="K19" s="28">
        <f t="shared" si="8"/>
        <v>1</v>
      </c>
      <c r="L19" s="29">
        <f t="shared" si="9"/>
        <v>4</v>
      </c>
      <c r="M19" s="2"/>
      <c r="AH19" s="5">
        <f>'2022'!AH19</f>
        <v>0</v>
      </c>
      <c r="AI19" s="5">
        <f>'2022'!AI19</f>
        <v>0</v>
      </c>
      <c r="AJ19" s="5">
        <f>'2022'!AJ19</f>
        <v>0</v>
      </c>
      <c r="AK19" s="5">
        <f>'2022'!AK19</f>
        <v>0</v>
      </c>
      <c r="AL19" s="5">
        <f>'2022'!AL19</f>
        <v>0</v>
      </c>
      <c r="AM19" s="5">
        <f>'2022'!AM19</f>
        <v>0</v>
      </c>
      <c r="AN19" s="5">
        <f>'2022'!AN19</f>
        <v>0</v>
      </c>
      <c r="AO19" s="5">
        <f>'2022'!AO19</f>
        <v>0</v>
      </c>
      <c r="AP19" s="5">
        <f>'2022'!AP19</f>
        <v>0</v>
      </c>
      <c r="AQ19" s="5">
        <f>'2022'!AQ19</f>
        <v>0</v>
      </c>
      <c r="AR19" s="5">
        <f>'2022'!AR19</f>
        <v>0</v>
      </c>
      <c r="AS19" s="5">
        <f>'2022'!AS19</f>
        <v>0</v>
      </c>
      <c r="AT19" s="5">
        <f>'2022'!AT19</f>
        <v>0</v>
      </c>
      <c r="AU19" s="5">
        <f>'2022'!AU19</f>
        <v>0</v>
      </c>
      <c r="AV19" s="5">
        <f>'2022'!AV19</f>
        <v>0</v>
      </c>
      <c r="AW19" s="5">
        <f>'2022'!AW19</f>
        <v>0</v>
      </c>
      <c r="AX19" s="5">
        <f>'2022'!AX19</f>
        <v>0</v>
      </c>
      <c r="AY19" s="5">
        <f>'2022'!AY19</f>
        <v>0</v>
      </c>
      <c r="AZ19" s="5">
        <f>'2022'!AZ19</f>
        <v>0</v>
      </c>
      <c r="BA19" s="5">
        <f>'2022'!BA19</f>
        <v>0</v>
      </c>
      <c r="BB19" s="5">
        <f>'2022'!BB19</f>
        <v>0</v>
      </c>
      <c r="BC19" s="5">
        <f>'2022'!BC19</f>
        <v>0</v>
      </c>
      <c r="BD19" s="5">
        <f>'2022'!BD19</f>
        <v>0</v>
      </c>
      <c r="BE19" s="5">
        <f>'2022'!BE19</f>
        <v>0</v>
      </c>
      <c r="BF19" s="5">
        <f>'2022'!BF19</f>
        <v>0</v>
      </c>
      <c r="BG19" s="5">
        <f>'2022'!BG19</f>
        <v>0</v>
      </c>
      <c r="BH19" s="5">
        <f>'2022'!BH19</f>
        <v>0</v>
      </c>
      <c r="BI19" s="5">
        <f>'2022'!BI19</f>
        <v>0</v>
      </c>
      <c r="BJ19" s="5">
        <f>'2022'!BJ19</f>
        <v>0</v>
      </c>
      <c r="BK19" s="5">
        <f>'2022'!BK19</f>
        <v>0</v>
      </c>
      <c r="BL19" s="5">
        <f>'2022'!BL19</f>
        <v>0</v>
      </c>
      <c r="BM19" s="5">
        <f>'2022'!BM19</f>
        <v>0</v>
      </c>
      <c r="BN19" s="5">
        <f>'2022'!BN19</f>
        <v>0</v>
      </c>
      <c r="BO19" s="5">
        <f>'2022'!BO19</f>
        <v>0</v>
      </c>
      <c r="BP19" s="5">
        <f>'2022'!BP19</f>
        <v>0</v>
      </c>
      <c r="BQ19" s="5">
        <f>'2022'!BQ19</f>
        <v>0</v>
      </c>
      <c r="BR19" s="5">
        <f>'2022'!BR19</f>
        <v>0</v>
      </c>
      <c r="BS19" s="5">
        <f>'2022'!BS19</f>
        <v>0</v>
      </c>
      <c r="BT19" s="5">
        <f>'2022'!BT19</f>
        <v>0</v>
      </c>
      <c r="BU19" s="5">
        <f>'2022'!BU19</f>
        <v>0</v>
      </c>
      <c r="BV19" s="5">
        <f>'2022'!BV19</f>
        <v>0</v>
      </c>
      <c r="BW19" s="5">
        <f>'2022'!BW19</f>
        <v>0</v>
      </c>
      <c r="BX19" s="5">
        <f>'2022'!BX19</f>
        <v>0</v>
      </c>
      <c r="BY19" s="5">
        <f>'2022'!BY19</f>
        <v>0</v>
      </c>
      <c r="BZ19" s="5">
        <f>'2022'!BZ19</f>
        <v>0</v>
      </c>
      <c r="CA19" s="5">
        <f>'2022'!CA19</f>
        <v>0</v>
      </c>
      <c r="CB19" s="5">
        <f>'2022'!CB19</f>
        <v>0</v>
      </c>
      <c r="CC19" s="5">
        <f>'2022'!CC19</f>
        <v>0</v>
      </c>
      <c r="CD19" s="5">
        <f>'2022'!CD19</f>
        <v>0</v>
      </c>
      <c r="CE19" s="5">
        <f>'2022'!CE19</f>
        <v>0</v>
      </c>
      <c r="CF19" s="5">
        <f>'2022'!CF19</f>
        <v>0</v>
      </c>
      <c r="CG19" s="5">
        <f>'2022'!CG19</f>
        <v>0</v>
      </c>
      <c r="CH19" s="5">
        <f>'2022'!CH19</f>
        <v>0</v>
      </c>
      <c r="CI19" s="5">
        <f>'2022'!CI19</f>
        <v>0</v>
      </c>
      <c r="CJ19" s="5">
        <f>'2022'!CJ19</f>
        <v>0</v>
      </c>
      <c r="CK19" s="5">
        <f>'2022'!CK19</f>
        <v>0</v>
      </c>
      <c r="CL19" s="5">
        <f>'2022'!CL19</f>
        <v>0</v>
      </c>
      <c r="CM19" s="5">
        <f>'2022'!CM19</f>
        <v>0</v>
      </c>
      <c r="CN19" s="5">
        <f>'2022'!CN19</f>
        <v>0</v>
      </c>
      <c r="CO19" s="5">
        <f>'2022'!CO19</f>
        <v>0</v>
      </c>
      <c r="CP19" s="5">
        <f>'2022'!CP19</f>
        <v>0</v>
      </c>
      <c r="CQ19" s="5">
        <f>'2022'!CQ19</f>
        <v>0</v>
      </c>
      <c r="CR19" s="5">
        <f>'2022'!CR19</f>
        <v>0</v>
      </c>
      <c r="CS19" s="5">
        <f>'2022'!CS19</f>
        <v>0</v>
      </c>
      <c r="CT19" s="5">
        <f>'2022'!CT19</f>
        <v>0</v>
      </c>
      <c r="CU19" s="5">
        <f>'2022'!CU19</f>
        <v>0</v>
      </c>
      <c r="CV19" s="5">
        <f>'2022'!CV19</f>
        <v>0</v>
      </c>
      <c r="CW19" s="5">
        <f>'2022'!CW19</f>
        <v>0</v>
      </c>
      <c r="CX19" s="5">
        <f>'2022'!CX19</f>
        <v>0</v>
      </c>
      <c r="CY19" s="5">
        <f>'2022'!CY19</f>
        <v>0</v>
      </c>
      <c r="CZ19" s="5">
        <f>'2022'!CZ19</f>
        <v>0</v>
      </c>
      <c r="DA19" s="5">
        <f>'2022'!DA19</f>
        <v>0</v>
      </c>
      <c r="DB19" s="5">
        <f>'2022'!DB19</f>
        <v>0</v>
      </c>
      <c r="DC19" s="5">
        <f>'2022'!DC19</f>
        <v>0</v>
      </c>
      <c r="DD19" s="5">
        <f>'2022'!DD19</f>
        <v>0</v>
      </c>
      <c r="DE19" s="5">
        <f>'2022'!DE19</f>
        <v>0</v>
      </c>
      <c r="DF19" s="5">
        <f>'2022'!DF19</f>
        <v>0</v>
      </c>
      <c r="DG19" s="5">
        <f>'2022'!DG19</f>
        <v>0</v>
      </c>
      <c r="DH19" s="5">
        <f>'2022'!DH19</f>
        <v>0</v>
      </c>
      <c r="DI19" s="5">
        <f>'2022'!DI19</f>
        <v>0</v>
      </c>
      <c r="DJ19" s="5">
        <f>'2022'!DJ19</f>
        <v>0</v>
      </c>
      <c r="DK19" s="5">
        <f>'2022'!DK19</f>
        <v>0</v>
      </c>
      <c r="DL19" s="5">
        <f>'2022'!DL19</f>
        <v>0</v>
      </c>
      <c r="DM19" s="5">
        <f>'2022'!DM19</f>
        <v>0</v>
      </c>
      <c r="DN19" s="5">
        <f>'2022'!DN19</f>
        <v>0</v>
      </c>
      <c r="DO19" s="5">
        <f>'2022'!DO19</f>
        <v>0</v>
      </c>
      <c r="DP19" s="5">
        <f>'2022'!DP19</f>
        <v>0</v>
      </c>
      <c r="DQ19" s="5">
        <f>'2022'!DQ19</f>
        <v>0</v>
      </c>
      <c r="DR19" s="5">
        <f>'2022'!DR19</f>
        <v>0</v>
      </c>
      <c r="DS19" s="5">
        <f>'2022'!DS19</f>
        <v>0</v>
      </c>
      <c r="DT19" s="5">
        <f>'2022'!DT19</f>
        <v>0</v>
      </c>
      <c r="DU19" s="5">
        <f>'2022'!DU19</f>
        <v>0</v>
      </c>
      <c r="DV19" s="5">
        <f>'2022'!DV19</f>
        <v>0</v>
      </c>
      <c r="DW19" s="5">
        <f>'2022'!DW19</f>
        <v>0</v>
      </c>
      <c r="DX19" s="5">
        <f>'2022'!DX19</f>
        <v>0</v>
      </c>
      <c r="DY19" s="5">
        <f>'2022'!DY19</f>
        <v>0</v>
      </c>
      <c r="DZ19" s="5">
        <f>'2022'!DZ19</f>
        <v>0</v>
      </c>
      <c r="EA19" s="5">
        <f>'2022'!EA19</f>
        <v>0</v>
      </c>
      <c r="EB19" s="5">
        <f>'2022'!EB19</f>
        <v>0</v>
      </c>
      <c r="EC19" s="5">
        <f>'2022'!EC19</f>
        <v>0</v>
      </c>
      <c r="ED19" s="5">
        <f>'2022'!ED19</f>
        <v>0</v>
      </c>
      <c r="EE19" s="5">
        <f>'2022'!EE19</f>
        <v>0</v>
      </c>
      <c r="EF19" s="5">
        <f>'2022'!EF19</f>
        <v>0</v>
      </c>
      <c r="EG19" s="5">
        <f>'2022'!EG19</f>
        <v>0</v>
      </c>
      <c r="EH19" s="5">
        <f>'2022'!EH19</f>
        <v>0</v>
      </c>
      <c r="EI19" s="5">
        <f>'2022'!EI19</f>
        <v>0</v>
      </c>
      <c r="EJ19" s="5">
        <f>'2022'!EJ19</f>
        <v>0</v>
      </c>
      <c r="EK19" s="5">
        <f>'2022'!EK19</f>
        <v>0</v>
      </c>
      <c r="EL19" s="5">
        <f>'2022'!EL19</f>
        <v>0</v>
      </c>
      <c r="EM19" s="5">
        <f>'2022'!EM19</f>
        <v>0</v>
      </c>
      <c r="EN19" s="5">
        <f>'2022'!EN19</f>
        <v>0</v>
      </c>
      <c r="EO19" s="5">
        <f>'2022'!EO19</f>
        <v>0</v>
      </c>
      <c r="EP19" s="5">
        <f>'2022'!EP19</f>
        <v>0</v>
      </c>
      <c r="EQ19" s="5">
        <f>'2022'!EQ19</f>
        <v>0</v>
      </c>
      <c r="ER19" s="5">
        <f>'2022'!ER19</f>
        <v>0</v>
      </c>
      <c r="ES19" s="5">
        <f>'2022'!ES19</f>
        <v>0</v>
      </c>
      <c r="ET19" s="5">
        <f>'2022'!ET19</f>
        <v>0</v>
      </c>
      <c r="EU19" s="5">
        <f>'2022'!EU19</f>
        <v>0</v>
      </c>
      <c r="EV19" s="5">
        <f>'2022'!EV19</f>
        <v>0</v>
      </c>
      <c r="EW19" s="5">
        <f>'2022'!EW19</f>
        <v>0</v>
      </c>
      <c r="EX19" s="5">
        <f>'2022'!EX19</f>
        <v>0</v>
      </c>
      <c r="EY19" s="5">
        <f>'2022'!EY19</f>
        <v>0</v>
      </c>
      <c r="EZ19" s="5">
        <f>'2022'!EZ19</f>
        <v>0</v>
      </c>
      <c r="FA19" s="5">
        <f>'2022'!FA19</f>
        <v>0</v>
      </c>
      <c r="FB19" s="5">
        <f>'2022'!FB19</f>
        <v>0</v>
      </c>
      <c r="FC19" s="5">
        <f>'2022'!FC19</f>
        <v>0</v>
      </c>
      <c r="FD19" s="5">
        <f>'2022'!FD19</f>
        <v>0</v>
      </c>
      <c r="FE19" s="5" t="str">
        <f>'2022'!FE19</f>
        <v>x</v>
      </c>
      <c r="FF19" s="5">
        <f>'2022'!FF19</f>
        <v>5</v>
      </c>
      <c r="FG19" s="5">
        <f>'2022'!FG19</f>
        <v>0</v>
      </c>
      <c r="FH19" s="5">
        <f>'2022'!FH19</f>
        <v>0</v>
      </c>
      <c r="FI19" s="5">
        <f>'2022'!FI19</f>
        <v>0</v>
      </c>
      <c r="FJ19" s="5" t="str">
        <f>'2022'!FJ19</f>
        <v>x</v>
      </c>
      <c r="FK19" s="5" t="str">
        <f>'2022'!FK19</f>
        <v>x</v>
      </c>
      <c r="FL19" s="5">
        <f>'2022'!FL19</f>
        <v>2</v>
      </c>
      <c r="FM19" s="5">
        <f>'2022'!FM19</f>
        <v>0</v>
      </c>
      <c r="FN19" s="5" t="str">
        <f>'2022'!FN19</f>
        <v>x</v>
      </c>
      <c r="FO19" s="5" t="str">
        <f>'2022'!FO19</f>
        <v>x</v>
      </c>
      <c r="FP19" s="5" t="str">
        <f>'2022'!FP19</f>
        <v>x</v>
      </c>
      <c r="FQ19" s="5">
        <f>'2022'!FQ19</f>
        <v>0</v>
      </c>
      <c r="FR19" s="5">
        <f>'2022'!FR19</f>
        <v>5</v>
      </c>
      <c r="FS19" s="5">
        <f>'2022'!FS19</f>
        <v>0</v>
      </c>
      <c r="FT19" s="5" t="str">
        <f>'2022'!FT19</f>
        <v>x</v>
      </c>
      <c r="FU19" s="5">
        <f>'2022'!FU19</f>
        <v>5</v>
      </c>
      <c r="FV19" s="5">
        <f>'2022'!FV19</f>
        <v>3</v>
      </c>
      <c r="FW19" s="5">
        <f>'2022'!FW19</f>
        <v>4</v>
      </c>
      <c r="FX19" s="5">
        <f>'2022'!FX19</f>
        <v>0</v>
      </c>
      <c r="FY19" s="5">
        <f>'2022'!FY19</f>
        <v>0</v>
      </c>
      <c r="FZ19" s="5">
        <f>'2022'!FZ19</f>
        <v>2</v>
      </c>
      <c r="GA19" s="5">
        <f>'2022'!GA19</f>
        <v>5</v>
      </c>
      <c r="GC19"/>
    </row>
    <row r="20" spans="1:185" ht="12.75" customHeight="1" x14ac:dyDescent="0.25">
      <c r="A20" s="16">
        <f t="shared" si="4"/>
        <v>12</v>
      </c>
      <c r="B20" s="16" t="str">
        <f>'2022'!B20</f>
        <v>am1937a</v>
      </c>
      <c r="C20" s="1"/>
      <c r="D20" s="16">
        <f t="shared" si="10"/>
        <v>18</v>
      </c>
      <c r="E20" s="30"/>
      <c r="F20" s="36">
        <f>'2022'!F20</f>
        <v>15</v>
      </c>
      <c r="G20" s="2"/>
      <c r="H20" s="27">
        <f t="shared" si="5"/>
        <v>0</v>
      </c>
      <c r="I20" s="28">
        <f t="shared" si="6"/>
        <v>2</v>
      </c>
      <c r="J20" s="28">
        <f t="shared" si="7"/>
        <v>1</v>
      </c>
      <c r="K20" s="28">
        <f t="shared" si="8"/>
        <v>1</v>
      </c>
      <c r="L20" s="29">
        <f t="shared" si="9"/>
        <v>3</v>
      </c>
      <c r="M20" s="2"/>
      <c r="AH20" s="5">
        <f>'2022'!AH20</f>
        <v>0</v>
      </c>
      <c r="AI20" s="5">
        <f>'2022'!AI20</f>
        <v>0</v>
      </c>
      <c r="AJ20" s="5">
        <f>'2022'!AJ20</f>
        <v>0</v>
      </c>
      <c r="AK20" s="5">
        <f>'2022'!AK20</f>
        <v>0</v>
      </c>
      <c r="AL20" s="5">
        <f>'2022'!AL20</f>
        <v>0</v>
      </c>
      <c r="AM20" s="5">
        <f>'2022'!AM20</f>
        <v>0</v>
      </c>
      <c r="AN20" s="5">
        <f>'2022'!AN20</f>
        <v>0</v>
      </c>
      <c r="AO20" s="5">
        <f>'2022'!AO20</f>
        <v>0</v>
      </c>
      <c r="AP20" s="5">
        <f>'2022'!AP20</f>
        <v>0</v>
      </c>
      <c r="AQ20" s="5">
        <f>'2022'!AQ20</f>
        <v>0</v>
      </c>
      <c r="AR20" s="5">
        <f>'2022'!AR20</f>
        <v>0</v>
      </c>
      <c r="AS20" s="5">
        <f>'2022'!AS20</f>
        <v>0</v>
      </c>
      <c r="AT20" s="5">
        <f>'2022'!AT20</f>
        <v>0</v>
      </c>
      <c r="AU20" s="5">
        <f>'2022'!AU20</f>
        <v>0</v>
      </c>
      <c r="AV20" s="5">
        <f>'2022'!AV20</f>
        <v>0</v>
      </c>
      <c r="AW20" s="5">
        <f>'2022'!AW20</f>
        <v>0</v>
      </c>
      <c r="AX20" s="5">
        <f>'2022'!AX20</f>
        <v>0</v>
      </c>
      <c r="AY20" s="5">
        <f>'2022'!AY20</f>
        <v>0</v>
      </c>
      <c r="AZ20" s="5">
        <f>'2022'!AZ20</f>
        <v>0</v>
      </c>
      <c r="BA20" s="5">
        <f>'2022'!BA20</f>
        <v>0</v>
      </c>
      <c r="BB20" s="5">
        <f>'2022'!BB20</f>
        <v>0</v>
      </c>
      <c r="BC20" s="5">
        <f>'2022'!BC20</f>
        <v>0</v>
      </c>
      <c r="BD20" s="5">
        <f>'2022'!BD20</f>
        <v>0</v>
      </c>
      <c r="BE20" s="5">
        <f>'2022'!BE20</f>
        <v>0</v>
      </c>
      <c r="BF20" s="5">
        <f>'2022'!BF20</f>
        <v>0</v>
      </c>
      <c r="BG20" s="5">
        <f>'2022'!BG20</f>
        <v>0</v>
      </c>
      <c r="BH20" s="5">
        <f>'2022'!BH20</f>
        <v>0</v>
      </c>
      <c r="BI20" s="5">
        <f>'2022'!BI20</f>
        <v>0</v>
      </c>
      <c r="BJ20" s="5">
        <f>'2022'!BJ20</f>
        <v>0</v>
      </c>
      <c r="BK20" s="5">
        <f>'2022'!BK20</f>
        <v>0</v>
      </c>
      <c r="BL20" s="5">
        <f>'2022'!BL20</f>
        <v>0</v>
      </c>
      <c r="BM20" s="5">
        <f>'2022'!BM20</f>
        <v>0</v>
      </c>
      <c r="BN20" s="5">
        <f>'2022'!BN20</f>
        <v>0</v>
      </c>
      <c r="BO20" s="5">
        <f>'2022'!BO20</f>
        <v>0</v>
      </c>
      <c r="BP20" s="5">
        <f>'2022'!BP20</f>
        <v>0</v>
      </c>
      <c r="BQ20" s="5">
        <f>'2022'!BQ20</f>
        <v>0</v>
      </c>
      <c r="BR20" s="5">
        <f>'2022'!BR20</f>
        <v>0</v>
      </c>
      <c r="BS20" s="5">
        <f>'2022'!BS20</f>
        <v>0</v>
      </c>
      <c r="BT20" s="5">
        <f>'2022'!BT20</f>
        <v>0</v>
      </c>
      <c r="BU20" s="5">
        <f>'2022'!BU20</f>
        <v>0</v>
      </c>
      <c r="BV20" s="5">
        <f>'2022'!BV20</f>
        <v>0</v>
      </c>
      <c r="BW20" s="5">
        <f>'2022'!BW20</f>
        <v>0</v>
      </c>
      <c r="BX20" s="5">
        <f>'2022'!BX20</f>
        <v>0</v>
      </c>
      <c r="BY20" s="5">
        <f>'2022'!BY20</f>
        <v>0</v>
      </c>
      <c r="BZ20" s="5">
        <f>'2022'!BZ20</f>
        <v>0</v>
      </c>
      <c r="CA20" s="5">
        <f>'2022'!CA20</f>
        <v>0</v>
      </c>
      <c r="CB20" s="5">
        <f>'2022'!CB20</f>
        <v>0</v>
      </c>
      <c r="CC20" s="5">
        <f>'2022'!CC20</f>
        <v>0</v>
      </c>
      <c r="CD20" s="5">
        <f>'2022'!CD20</f>
        <v>0</v>
      </c>
      <c r="CE20" s="5">
        <f>'2022'!CE20</f>
        <v>0</v>
      </c>
      <c r="CF20" s="5">
        <f>'2022'!CF20</f>
        <v>0</v>
      </c>
      <c r="CG20" s="5">
        <f>'2022'!CG20</f>
        <v>0</v>
      </c>
      <c r="CH20" s="5">
        <f>'2022'!CH20</f>
        <v>0</v>
      </c>
      <c r="CI20" s="5">
        <f>'2022'!CI20</f>
        <v>0</v>
      </c>
      <c r="CJ20" s="5">
        <f>'2022'!CJ20</f>
        <v>0</v>
      </c>
      <c r="CK20" s="5">
        <f>'2022'!CK20</f>
        <v>0</v>
      </c>
      <c r="CL20" s="5">
        <f>'2022'!CL20</f>
        <v>0</v>
      </c>
      <c r="CM20" s="5">
        <f>'2022'!CM20</f>
        <v>0</v>
      </c>
      <c r="CN20" s="5">
        <f>'2022'!CN20</f>
        <v>0</v>
      </c>
      <c r="CO20" s="5">
        <f>'2022'!CO20</f>
        <v>0</v>
      </c>
      <c r="CP20" s="5">
        <f>'2022'!CP20</f>
        <v>0</v>
      </c>
      <c r="CQ20" s="5">
        <f>'2022'!CQ20</f>
        <v>0</v>
      </c>
      <c r="CR20" s="5">
        <f>'2022'!CR20</f>
        <v>0</v>
      </c>
      <c r="CS20" s="5">
        <f>'2022'!CS20</f>
        <v>0</v>
      </c>
      <c r="CT20" s="5">
        <f>'2022'!CT20</f>
        <v>0</v>
      </c>
      <c r="CU20" s="5">
        <f>'2022'!CU20</f>
        <v>0</v>
      </c>
      <c r="CV20" s="5">
        <f>'2022'!CV20</f>
        <v>0</v>
      </c>
      <c r="CW20" s="5">
        <f>'2022'!CW20</f>
        <v>0</v>
      </c>
      <c r="CX20" s="5">
        <f>'2022'!CX20</f>
        <v>0</v>
      </c>
      <c r="CY20" s="5">
        <f>'2022'!CY20</f>
        <v>0</v>
      </c>
      <c r="CZ20" s="5">
        <f>'2022'!CZ20</f>
        <v>0</v>
      </c>
      <c r="DA20" s="5">
        <f>'2022'!DA20</f>
        <v>0</v>
      </c>
      <c r="DB20" s="5">
        <f>'2022'!DB20</f>
        <v>0</v>
      </c>
      <c r="DC20" s="5">
        <f>'2022'!DC20</f>
        <v>0</v>
      </c>
      <c r="DD20" s="5">
        <f>'2022'!DD20</f>
        <v>0</v>
      </c>
      <c r="DE20" s="5">
        <f>'2022'!DE20</f>
        <v>0</v>
      </c>
      <c r="DF20" s="5">
        <f>'2022'!DF20</f>
        <v>0</v>
      </c>
      <c r="DG20" s="5">
        <f>'2022'!DG20</f>
        <v>0</v>
      </c>
      <c r="DH20" s="5">
        <f>'2022'!DH20</f>
        <v>0</v>
      </c>
      <c r="DI20" s="5">
        <f>'2022'!DI20</f>
        <v>0</v>
      </c>
      <c r="DJ20" s="5">
        <f>'2022'!DJ20</f>
        <v>0</v>
      </c>
      <c r="DK20" s="5">
        <f>'2022'!DK20</f>
        <v>0</v>
      </c>
      <c r="DL20" s="5">
        <f>'2022'!DL20</f>
        <v>0</v>
      </c>
      <c r="DM20" s="5">
        <f>'2022'!DM20</f>
        <v>0</v>
      </c>
      <c r="DN20" s="5">
        <f>'2022'!DN20</f>
        <v>0</v>
      </c>
      <c r="DO20" s="5">
        <f>'2022'!DO20</f>
        <v>0</v>
      </c>
      <c r="DP20" s="5">
        <f>'2022'!DP20</f>
        <v>0</v>
      </c>
      <c r="DQ20" s="5">
        <f>'2022'!DQ20</f>
        <v>0</v>
      </c>
      <c r="DR20" s="5">
        <f>'2022'!DR20</f>
        <v>0</v>
      </c>
      <c r="DS20" s="5">
        <f>'2022'!DS20</f>
        <v>0</v>
      </c>
      <c r="DT20" s="5">
        <f>'2022'!DT20</f>
        <v>0</v>
      </c>
      <c r="DU20" s="5">
        <f>'2022'!DU20</f>
        <v>0</v>
      </c>
      <c r="DV20" s="5">
        <f>'2022'!DV20</f>
        <v>0</v>
      </c>
      <c r="DW20" s="5">
        <f>'2022'!DW20</f>
        <v>0</v>
      </c>
      <c r="DX20" s="5">
        <f>'2022'!DX20</f>
        <v>0</v>
      </c>
      <c r="DY20" s="5">
        <f>'2022'!DY20</f>
        <v>0</v>
      </c>
      <c r="DZ20" s="5">
        <f>'2022'!DZ20</f>
        <v>0</v>
      </c>
      <c r="EA20" s="5">
        <f>'2022'!EA20</f>
        <v>0</v>
      </c>
      <c r="EB20" s="5">
        <f>'2022'!EB20</f>
        <v>0</v>
      </c>
      <c r="EC20" s="5">
        <f>'2022'!EC20</f>
        <v>0</v>
      </c>
      <c r="ED20" s="5">
        <f>'2022'!ED20</f>
        <v>0</v>
      </c>
      <c r="EE20" s="5">
        <f>'2022'!EE20</f>
        <v>0</v>
      </c>
      <c r="EF20" s="5">
        <f>'2022'!EF20</f>
        <v>0</v>
      </c>
      <c r="EG20" s="5">
        <f>'2022'!EG20</f>
        <v>0</v>
      </c>
      <c r="EH20" s="5">
        <f>'2022'!EH20</f>
        <v>0</v>
      </c>
      <c r="EI20" s="5">
        <f>'2022'!EI20</f>
        <v>0</v>
      </c>
      <c r="EJ20" s="5">
        <f>'2022'!EJ20</f>
        <v>0</v>
      </c>
      <c r="EK20" s="5">
        <f>'2022'!EK20</f>
        <v>0</v>
      </c>
      <c r="EL20" s="5">
        <f>'2022'!EL20</f>
        <v>0</v>
      </c>
      <c r="EM20" s="5">
        <f>'2022'!EM20</f>
        <v>0</v>
      </c>
      <c r="EN20" s="5">
        <f>'2022'!EN20</f>
        <v>0</v>
      </c>
      <c r="EO20" s="5">
        <f>'2022'!EO20</f>
        <v>0</v>
      </c>
      <c r="EP20" s="5">
        <f>'2022'!EP20</f>
        <v>0</v>
      </c>
      <c r="EQ20" s="5">
        <f>'2022'!EQ20</f>
        <v>0</v>
      </c>
      <c r="ER20" s="5">
        <f>'2022'!ER20</f>
        <v>0</v>
      </c>
      <c r="ES20" s="5">
        <f>'2022'!ES20</f>
        <v>0</v>
      </c>
      <c r="ET20" s="5">
        <f>'2022'!ET20</f>
        <v>0</v>
      </c>
      <c r="EU20" s="5">
        <f>'2022'!EU20</f>
        <v>0</v>
      </c>
      <c r="EV20" s="5">
        <f>'2022'!EV20</f>
        <v>0</v>
      </c>
      <c r="EW20" s="5">
        <f>'2022'!EW20</f>
        <v>0</v>
      </c>
      <c r="EX20" s="5">
        <f>'2022'!EX20</f>
        <v>0</v>
      </c>
      <c r="EY20" s="5">
        <f>'2022'!EY20</f>
        <v>0</v>
      </c>
      <c r="EZ20" s="5">
        <f>'2022'!EZ20</f>
        <v>0</v>
      </c>
      <c r="FA20" s="5">
        <f>'2022'!FA20</f>
        <v>0</v>
      </c>
      <c r="FB20" s="5">
        <f>'2022'!FB20</f>
        <v>0</v>
      </c>
      <c r="FC20" s="5">
        <f>'2022'!FC20</f>
        <v>0</v>
      </c>
      <c r="FD20" s="5">
        <f>'2022'!FD20</f>
        <v>0</v>
      </c>
      <c r="FE20" s="5">
        <f>'2022'!FE20</f>
        <v>0</v>
      </c>
      <c r="FF20" s="5">
        <f>'2022'!FF20</f>
        <v>0</v>
      </c>
      <c r="FG20" s="5">
        <f>'2022'!FG20</f>
        <v>0</v>
      </c>
      <c r="FH20" s="5">
        <f>'2022'!FH20</f>
        <v>0</v>
      </c>
      <c r="FI20" s="5">
        <f>'2022'!FI20</f>
        <v>0</v>
      </c>
      <c r="FJ20" s="5">
        <f>'2022'!FJ20</f>
        <v>0</v>
      </c>
      <c r="FK20" s="5" t="str">
        <f>'2022'!FK20</f>
        <v>x</v>
      </c>
      <c r="FL20" s="5" t="str">
        <f>'2022'!FL20</f>
        <v>x</v>
      </c>
      <c r="FM20" s="5" t="str">
        <f>'2022'!FM20</f>
        <v>x</v>
      </c>
      <c r="FN20" s="5" t="str">
        <f>'2022'!FN20</f>
        <v>x</v>
      </c>
      <c r="FO20" s="5">
        <f>'2022'!FO20</f>
        <v>3</v>
      </c>
      <c r="FP20" s="5" t="str">
        <f>'2022'!FP20</f>
        <v>x</v>
      </c>
      <c r="FQ20" s="5">
        <f>'2022'!FQ20</f>
        <v>5</v>
      </c>
      <c r="FR20" s="5">
        <f>'2022'!FR20</f>
        <v>0</v>
      </c>
      <c r="FS20" s="5">
        <f>'2022'!FS20</f>
        <v>2</v>
      </c>
      <c r="FT20" s="5" t="str">
        <f>'2022'!FT20</f>
        <v>x</v>
      </c>
      <c r="FU20" s="5" t="str">
        <f>'2022'!FU20</f>
        <v>x</v>
      </c>
      <c r="FV20" s="5">
        <f>'2022'!FV20</f>
        <v>5</v>
      </c>
      <c r="FW20" s="5" t="str">
        <f>'2022'!FW20</f>
        <v>x</v>
      </c>
      <c r="FX20" s="5">
        <f>'2022'!FX20</f>
        <v>5</v>
      </c>
      <c r="FY20" s="5">
        <f>'2022'!FY20</f>
        <v>2</v>
      </c>
      <c r="FZ20" s="5">
        <f>'2022'!FZ20</f>
        <v>0</v>
      </c>
      <c r="GA20" s="5">
        <f>'2022'!GA20</f>
        <v>4</v>
      </c>
      <c r="GC20"/>
    </row>
    <row r="21" spans="1:185" ht="12.75" customHeight="1" x14ac:dyDescent="0.25">
      <c r="A21" s="16">
        <f t="shared" si="4"/>
        <v>13</v>
      </c>
      <c r="B21" s="16" t="str">
        <f>'2022'!B21</f>
        <v>säulenkaktus</v>
      </c>
      <c r="C21" s="1"/>
      <c r="D21" s="16">
        <f t="shared" si="10"/>
        <v>17</v>
      </c>
      <c r="E21" s="30"/>
      <c r="F21" s="36">
        <f>'2022'!F21</f>
        <v>14</v>
      </c>
      <c r="G21" s="2"/>
      <c r="H21" s="27">
        <f t="shared" si="5"/>
        <v>0</v>
      </c>
      <c r="I21" s="28">
        <f t="shared" si="6"/>
        <v>1</v>
      </c>
      <c r="J21" s="28">
        <f t="shared" si="7"/>
        <v>2</v>
      </c>
      <c r="K21" s="28">
        <f t="shared" si="8"/>
        <v>2</v>
      </c>
      <c r="L21" s="29">
        <f t="shared" si="9"/>
        <v>2</v>
      </c>
      <c r="M21" s="2"/>
      <c r="AH21" s="5">
        <f>'2022'!AH21</f>
        <v>0</v>
      </c>
      <c r="AI21" s="5">
        <f>'2022'!AI21</f>
        <v>0</v>
      </c>
      <c r="AJ21" s="5">
        <f>'2022'!AJ21</f>
        <v>0</v>
      </c>
      <c r="AK21" s="5">
        <f>'2022'!AK21</f>
        <v>0</v>
      </c>
      <c r="AL21" s="5">
        <f>'2022'!AL21</f>
        <v>0</v>
      </c>
      <c r="AM21" s="5">
        <f>'2022'!AM21</f>
        <v>0</v>
      </c>
      <c r="AN21" s="5">
        <f>'2022'!AN21</f>
        <v>0</v>
      </c>
      <c r="AO21" s="5">
        <f>'2022'!AO21</f>
        <v>0</v>
      </c>
      <c r="AP21" s="5">
        <f>'2022'!AP21</f>
        <v>0</v>
      </c>
      <c r="AQ21" s="5">
        <f>'2022'!AQ21</f>
        <v>0</v>
      </c>
      <c r="AR21" s="5">
        <f>'2022'!AR21</f>
        <v>0</v>
      </c>
      <c r="AS21" s="5">
        <f>'2022'!AS21</f>
        <v>0</v>
      </c>
      <c r="AT21" s="5">
        <f>'2022'!AT21</f>
        <v>0</v>
      </c>
      <c r="AU21" s="5">
        <f>'2022'!AU21</f>
        <v>0</v>
      </c>
      <c r="AV21" s="5">
        <f>'2022'!AV21</f>
        <v>0</v>
      </c>
      <c r="AW21" s="5">
        <f>'2022'!AW21</f>
        <v>0</v>
      </c>
      <c r="AX21" s="5">
        <f>'2022'!AX21</f>
        <v>0</v>
      </c>
      <c r="AY21" s="5">
        <f>'2022'!AY21</f>
        <v>0</v>
      </c>
      <c r="AZ21" s="5">
        <f>'2022'!AZ21</f>
        <v>0</v>
      </c>
      <c r="BA21" s="5">
        <f>'2022'!BA21</f>
        <v>0</v>
      </c>
      <c r="BB21" s="5">
        <f>'2022'!BB21</f>
        <v>0</v>
      </c>
      <c r="BC21" s="5">
        <f>'2022'!BC21</f>
        <v>0</v>
      </c>
      <c r="BD21" s="5">
        <f>'2022'!BD21</f>
        <v>0</v>
      </c>
      <c r="BE21" s="5">
        <f>'2022'!BE21</f>
        <v>0</v>
      </c>
      <c r="BF21" s="5">
        <f>'2022'!BF21</f>
        <v>0</v>
      </c>
      <c r="BG21" s="5">
        <f>'2022'!BG21</f>
        <v>0</v>
      </c>
      <c r="BH21" s="5">
        <f>'2022'!BH21</f>
        <v>0</v>
      </c>
      <c r="BI21" s="5">
        <f>'2022'!BI21</f>
        <v>0</v>
      </c>
      <c r="BJ21" s="5">
        <f>'2022'!BJ21</f>
        <v>0</v>
      </c>
      <c r="BK21" s="5">
        <f>'2022'!BK21</f>
        <v>0</v>
      </c>
      <c r="BL21" s="5">
        <f>'2022'!BL21</f>
        <v>0</v>
      </c>
      <c r="BM21" s="5">
        <f>'2022'!BM21</f>
        <v>0</v>
      </c>
      <c r="BN21" s="5">
        <f>'2022'!BN21</f>
        <v>0</v>
      </c>
      <c r="BO21" s="5">
        <f>'2022'!BO21</f>
        <v>0</v>
      </c>
      <c r="BP21" s="5">
        <f>'2022'!BP21</f>
        <v>0</v>
      </c>
      <c r="BQ21" s="5">
        <f>'2022'!BQ21</f>
        <v>0</v>
      </c>
      <c r="BR21" s="5">
        <f>'2022'!BR21</f>
        <v>0</v>
      </c>
      <c r="BS21" s="5">
        <f>'2022'!BS21</f>
        <v>0</v>
      </c>
      <c r="BT21" s="5">
        <f>'2022'!BT21</f>
        <v>0</v>
      </c>
      <c r="BU21" s="5">
        <f>'2022'!BU21</f>
        <v>0</v>
      </c>
      <c r="BV21" s="5">
        <f>'2022'!BV21</f>
        <v>0</v>
      </c>
      <c r="BW21" s="5">
        <f>'2022'!BW21</f>
        <v>0</v>
      </c>
      <c r="BX21" s="5">
        <f>'2022'!BX21</f>
        <v>0</v>
      </c>
      <c r="BY21" s="5">
        <f>'2022'!BY21</f>
        <v>0</v>
      </c>
      <c r="BZ21" s="5">
        <f>'2022'!BZ21</f>
        <v>0</v>
      </c>
      <c r="CA21" s="5">
        <f>'2022'!CA21</f>
        <v>0</v>
      </c>
      <c r="CB21" s="5">
        <f>'2022'!CB21</f>
        <v>0</v>
      </c>
      <c r="CC21" s="5">
        <f>'2022'!CC21</f>
        <v>0</v>
      </c>
      <c r="CD21" s="5">
        <f>'2022'!CD21</f>
        <v>0</v>
      </c>
      <c r="CE21" s="5">
        <f>'2022'!CE21</f>
        <v>0</v>
      </c>
      <c r="CF21" s="5">
        <f>'2022'!CF21</f>
        <v>0</v>
      </c>
      <c r="CG21" s="5">
        <f>'2022'!CG21</f>
        <v>0</v>
      </c>
      <c r="CH21" s="5">
        <f>'2022'!CH21</f>
        <v>0</v>
      </c>
      <c r="CI21" s="5">
        <f>'2022'!CI21</f>
        <v>0</v>
      </c>
      <c r="CJ21" s="5">
        <f>'2022'!CJ21</f>
        <v>0</v>
      </c>
      <c r="CK21" s="5">
        <f>'2022'!CK21</f>
        <v>0</v>
      </c>
      <c r="CL21" s="5">
        <f>'2022'!CL21</f>
        <v>0</v>
      </c>
      <c r="CM21" s="5">
        <f>'2022'!CM21</f>
        <v>0</v>
      </c>
      <c r="CN21" s="5">
        <f>'2022'!CN21</f>
        <v>0</v>
      </c>
      <c r="CO21" s="5">
        <f>'2022'!CO21</f>
        <v>0</v>
      </c>
      <c r="CP21" s="5">
        <f>'2022'!CP21</f>
        <v>0</v>
      </c>
      <c r="CQ21" s="5">
        <f>'2022'!CQ21</f>
        <v>0</v>
      </c>
      <c r="CR21" s="5">
        <f>'2022'!CR21</f>
        <v>0</v>
      </c>
      <c r="CS21" s="5">
        <f>'2022'!CS21</f>
        <v>0</v>
      </c>
      <c r="CT21" s="5">
        <f>'2022'!CT21</f>
        <v>0</v>
      </c>
      <c r="CU21" s="5">
        <f>'2022'!CU21</f>
        <v>0</v>
      </c>
      <c r="CV21" s="5">
        <f>'2022'!CV21</f>
        <v>0</v>
      </c>
      <c r="CW21" s="5">
        <f>'2022'!CW21</f>
        <v>0</v>
      </c>
      <c r="CX21" s="5">
        <f>'2022'!CX21</f>
        <v>0</v>
      </c>
      <c r="CY21" s="5">
        <f>'2022'!CY21</f>
        <v>0</v>
      </c>
      <c r="CZ21" s="5">
        <f>'2022'!CZ21</f>
        <v>0</v>
      </c>
      <c r="DA21" s="5">
        <f>'2022'!DA21</f>
        <v>0</v>
      </c>
      <c r="DB21" s="5">
        <f>'2022'!DB21</f>
        <v>0</v>
      </c>
      <c r="DC21" s="5">
        <f>'2022'!DC21</f>
        <v>0</v>
      </c>
      <c r="DD21" s="5">
        <f>'2022'!DD21</f>
        <v>0</v>
      </c>
      <c r="DE21" s="5">
        <f>'2022'!DE21</f>
        <v>0</v>
      </c>
      <c r="DF21" s="5">
        <f>'2022'!DF21</f>
        <v>0</v>
      </c>
      <c r="DG21" s="5">
        <f>'2022'!DG21</f>
        <v>0</v>
      </c>
      <c r="DH21" s="5">
        <f>'2022'!DH21</f>
        <v>0</v>
      </c>
      <c r="DI21" s="5">
        <f>'2022'!DI21</f>
        <v>0</v>
      </c>
      <c r="DJ21" s="5">
        <f>'2022'!DJ21</f>
        <v>0</v>
      </c>
      <c r="DK21" s="5">
        <f>'2022'!DK21</f>
        <v>0</v>
      </c>
      <c r="DL21" s="5">
        <f>'2022'!DL21</f>
        <v>0</v>
      </c>
      <c r="DM21" s="5">
        <f>'2022'!DM21</f>
        <v>0</v>
      </c>
      <c r="DN21" s="5">
        <f>'2022'!DN21</f>
        <v>0</v>
      </c>
      <c r="DO21" s="5">
        <f>'2022'!DO21</f>
        <v>0</v>
      </c>
      <c r="DP21" s="5">
        <f>'2022'!DP21</f>
        <v>0</v>
      </c>
      <c r="DQ21" s="5">
        <f>'2022'!DQ21</f>
        <v>0</v>
      </c>
      <c r="DR21" s="5">
        <f>'2022'!DR21</f>
        <v>0</v>
      </c>
      <c r="DS21" s="5">
        <f>'2022'!DS21</f>
        <v>0</v>
      </c>
      <c r="DT21" s="5">
        <f>'2022'!DT21</f>
        <v>0</v>
      </c>
      <c r="DU21" s="5">
        <f>'2022'!DU21</f>
        <v>0</v>
      </c>
      <c r="DV21" s="5">
        <f>'2022'!DV21</f>
        <v>0</v>
      </c>
      <c r="DW21" s="5">
        <f>'2022'!DW21</f>
        <v>0</v>
      </c>
      <c r="DX21" s="5">
        <f>'2022'!DX21</f>
        <v>0</v>
      </c>
      <c r="DY21" s="5">
        <f>'2022'!DY21</f>
        <v>0</v>
      </c>
      <c r="DZ21" s="5">
        <f>'2022'!DZ21</f>
        <v>0</v>
      </c>
      <c r="EA21" s="5">
        <f>'2022'!EA21</f>
        <v>0</v>
      </c>
      <c r="EB21" s="5">
        <f>'2022'!EB21</f>
        <v>0</v>
      </c>
      <c r="EC21" s="5">
        <f>'2022'!EC21</f>
        <v>0</v>
      </c>
      <c r="ED21" s="5">
        <f>'2022'!ED21</f>
        <v>0</v>
      </c>
      <c r="EE21" s="5">
        <f>'2022'!EE21</f>
        <v>0</v>
      </c>
      <c r="EF21" s="5">
        <f>'2022'!EF21</f>
        <v>0</v>
      </c>
      <c r="EG21" s="5">
        <f>'2022'!EG21</f>
        <v>0</v>
      </c>
      <c r="EH21" s="5">
        <f>'2022'!EH21</f>
        <v>0</v>
      </c>
      <c r="EI21" s="5">
        <f>'2022'!EI21</f>
        <v>0</v>
      </c>
      <c r="EJ21" s="5">
        <f>'2022'!EJ21</f>
        <v>0</v>
      </c>
      <c r="EK21" s="5">
        <f>'2022'!EK21</f>
        <v>0</v>
      </c>
      <c r="EL21" s="5">
        <f>'2022'!EL21</f>
        <v>0</v>
      </c>
      <c r="EM21" s="5">
        <f>'2022'!EM21</f>
        <v>0</v>
      </c>
      <c r="EN21" s="5">
        <f>'2022'!EN21</f>
        <v>0</v>
      </c>
      <c r="EO21" s="5">
        <f>'2022'!EO21</f>
        <v>0</v>
      </c>
      <c r="EP21" s="5">
        <f>'2022'!EP21</f>
        <v>0</v>
      </c>
      <c r="EQ21" s="5">
        <f>'2022'!EQ21</f>
        <v>0</v>
      </c>
      <c r="ER21" s="5">
        <f>'2022'!ER21</f>
        <v>0</v>
      </c>
      <c r="ES21" s="5">
        <f>'2022'!ES21</f>
        <v>0</v>
      </c>
      <c r="ET21" s="5">
        <f>'2022'!ET21</f>
        <v>0</v>
      </c>
      <c r="EU21" s="5">
        <f>'2022'!EU21</f>
        <v>0</v>
      </c>
      <c r="EV21" s="5">
        <f>'2022'!EV21</f>
        <v>0</v>
      </c>
      <c r="EW21" s="5">
        <f>'2022'!EW21</f>
        <v>0</v>
      </c>
      <c r="EX21" s="5">
        <f>'2022'!EX21</f>
        <v>0</v>
      </c>
      <c r="EY21" s="5" t="str">
        <f>'2022'!EY21</f>
        <v>x</v>
      </c>
      <c r="EZ21" s="5">
        <f>'2022'!EZ21</f>
        <v>0</v>
      </c>
      <c r="FA21" s="5">
        <f>'2022'!FA21</f>
        <v>2</v>
      </c>
      <c r="FB21" s="5">
        <f>'2022'!FB21</f>
        <v>0</v>
      </c>
      <c r="FC21" s="5">
        <f>'2022'!FC21</f>
        <v>0</v>
      </c>
      <c r="FD21" s="5">
        <f>'2022'!FD21</f>
        <v>0</v>
      </c>
      <c r="FE21" s="5">
        <f>'2022'!FE21</f>
        <v>4</v>
      </c>
      <c r="FF21" s="5">
        <f>'2022'!FF21</f>
        <v>0</v>
      </c>
      <c r="FG21" s="5" t="str">
        <f>'2022'!FG21</f>
        <v>x</v>
      </c>
      <c r="FH21" s="5">
        <f>'2022'!FH21</f>
        <v>0</v>
      </c>
      <c r="FI21" s="5">
        <f>'2022'!FI21</f>
        <v>0</v>
      </c>
      <c r="FJ21" s="5" t="str">
        <f>'2022'!FJ21</f>
        <v>x</v>
      </c>
      <c r="FK21" s="5">
        <f>'2022'!FK21</f>
        <v>3</v>
      </c>
      <c r="FL21" s="5">
        <f>'2022'!FL21</f>
        <v>0</v>
      </c>
      <c r="FM21" s="5" t="str">
        <f>'2022'!FM21</f>
        <v>x</v>
      </c>
      <c r="FN21" s="5" t="str">
        <f>'2022'!FN21</f>
        <v>x</v>
      </c>
      <c r="FO21" s="5">
        <f>'2022'!FO21</f>
        <v>3</v>
      </c>
      <c r="FP21" s="5">
        <f>'2022'!FP21</f>
        <v>0</v>
      </c>
      <c r="FQ21" s="5">
        <f>'2022'!FQ21</f>
        <v>0</v>
      </c>
      <c r="FR21" s="5">
        <f>'2022'!FR21</f>
        <v>0</v>
      </c>
      <c r="FS21" s="5">
        <f>'2022'!FS21</f>
        <v>0</v>
      </c>
      <c r="FT21" s="5">
        <f>'2022'!FT21</f>
        <v>5</v>
      </c>
      <c r="FU21" s="5">
        <f>'2022'!FU21</f>
        <v>0</v>
      </c>
      <c r="FV21" s="5">
        <f>'2022'!FV21</f>
        <v>0</v>
      </c>
      <c r="FW21" s="5">
        <f>'2022'!FW21</f>
        <v>0</v>
      </c>
      <c r="FX21" s="5" t="str">
        <f>'2022'!FX21</f>
        <v>x</v>
      </c>
      <c r="FY21" s="5">
        <f>'2022'!FY21</f>
        <v>5</v>
      </c>
      <c r="FZ21" s="5">
        <f>'2022'!FZ21</f>
        <v>4</v>
      </c>
      <c r="GA21" s="5" t="str">
        <f>'2022'!GA21</f>
        <v>x</v>
      </c>
      <c r="GC21"/>
    </row>
    <row r="22" spans="1:185" ht="12.75" customHeight="1" x14ac:dyDescent="0.25">
      <c r="A22" s="16">
        <f t="shared" si="4"/>
        <v>14</v>
      </c>
      <c r="B22" s="16" t="str">
        <f>'2022'!B22</f>
        <v>Wandervogelgelb</v>
      </c>
      <c r="C22" s="1"/>
      <c r="D22" s="16">
        <f t="shared" si="10"/>
        <v>12</v>
      </c>
      <c r="E22" s="30"/>
      <c r="F22" s="36">
        <f>'2022'!F22</f>
        <v>3</v>
      </c>
      <c r="G22" s="2"/>
      <c r="H22" s="27">
        <f t="shared" si="5"/>
        <v>1</v>
      </c>
      <c r="I22" s="28">
        <f t="shared" si="6"/>
        <v>0</v>
      </c>
      <c r="J22" s="28">
        <f t="shared" si="7"/>
        <v>1</v>
      </c>
      <c r="K22" s="28">
        <f t="shared" si="8"/>
        <v>1</v>
      </c>
      <c r="L22" s="29">
        <f t="shared" si="9"/>
        <v>0</v>
      </c>
      <c r="M22" s="2"/>
      <c r="AH22" s="5">
        <f>'2022'!AH22</f>
        <v>0</v>
      </c>
      <c r="AI22" s="5">
        <f>'2022'!AI22</f>
        <v>0</v>
      </c>
      <c r="AJ22" s="5">
        <f>'2022'!AJ22</f>
        <v>0</v>
      </c>
      <c r="AK22" s="5">
        <f>'2022'!AK22</f>
        <v>0</v>
      </c>
      <c r="AL22" s="5">
        <f>'2022'!AL22</f>
        <v>0</v>
      </c>
      <c r="AM22" s="5">
        <f>'2022'!AM22</f>
        <v>0</v>
      </c>
      <c r="AN22" s="5">
        <f>'2022'!AN22</f>
        <v>0</v>
      </c>
      <c r="AO22" s="5">
        <f>'2022'!AO22</f>
        <v>0</v>
      </c>
      <c r="AP22" s="5">
        <f>'2022'!AP22</f>
        <v>0</v>
      </c>
      <c r="AQ22" s="5">
        <f>'2022'!AQ22</f>
        <v>0</v>
      </c>
      <c r="AR22" s="5">
        <f>'2022'!AR22</f>
        <v>0</v>
      </c>
      <c r="AS22" s="5">
        <f>'2022'!AS22</f>
        <v>0</v>
      </c>
      <c r="AT22" s="5">
        <f>'2022'!AT22</f>
        <v>0</v>
      </c>
      <c r="AU22" s="5">
        <f>'2022'!AU22</f>
        <v>0</v>
      </c>
      <c r="AV22" s="5">
        <f>'2022'!AV22</f>
        <v>0</v>
      </c>
      <c r="AW22" s="5">
        <f>'2022'!AW22</f>
        <v>0</v>
      </c>
      <c r="AX22" s="5">
        <f>'2022'!AX22</f>
        <v>0</v>
      </c>
      <c r="AY22" s="5">
        <f>'2022'!AY22</f>
        <v>0</v>
      </c>
      <c r="AZ22" s="5">
        <f>'2022'!AZ22</f>
        <v>0</v>
      </c>
      <c r="BA22" s="5">
        <f>'2022'!BA22</f>
        <v>0</v>
      </c>
      <c r="BB22" s="5">
        <f>'2022'!BB22</f>
        <v>0</v>
      </c>
      <c r="BC22" s="5">
        <f>'2022'!BC22</f>
        <v>0</v>
      </c>
      <c r="BD22" s="5">
        <f>'2022'!BD22</f>
        <v>0</v>
      </c>
      <c r="BE22" s="5">
        <f>'2022'!BE22</f>
        <v>0</v>
      </c>
      <c r="BF22" s="5">
        <f>'2022'!BF22</f>
        <v>0</v>
      </c>
      <c r="BG22" s="5">
        <f>'2022'!BG22</f>
        <v>0</v>
      </c>
      <c r="BH22" s="5">
        <f>'2022'!BH22</f>
        <v>0</v>
      </c>
      <c r="BI22" s="5">
        <f>'2022'!BI22</f>
        <v>0</v>
      </c>
      <c r="BJ22" s="5">
        <f>'2022'!BJ22</f>
        <v>0</v>
      </c>
      <c r="BK22" s="5">
        <f>'2022'!BK22</f>
        <v>0</v>
      </c>
      <c r="BL22" s="5">
        <f>'2022'!BL22</f>
        <v>0</v>
      </c>
      <c r="BM22" s="5">
        <f>'2022'!BM22</f>
        <v>0</v>
      </c>
      <c r="BN22" s="5">
        <f>'2022'!BN22</f>
        <v>0</v>
      </c>
      <c r="BO22" s="5">
        <f>'2022'!BO22</f>
        <v>0</v>
      </c>
      <c r="BP22" s="5">
        <f>'2022'!BP22</f>
        <v>0</v>
      </c>
      <c r="BQ22" s="5">
        <f>'2022'!BQ22</f>
        <v>0</v>
      </c>
      <c r="BR22" s="5">
        <f>'2022'!BR22</f>
        <v>0</v>
      </c>
      <c r="BS22" s="5">
        <f>'2022'!BS22</f>
        <v>0</v>
      </c>
      <c r="BT22" s="5">
        <f>'2022'!BT22</f>
        <v>0</v>
      </c>
      <c r="BU22" s="5">
        <f>'2022'!BU22</f>
        <v>0</v>
      </c>
      <c r="BV22" s="5">
        <f>'2022'!BV22</f>
        <v>0</v>
      </c>
      <c r="BW22" s="5">
        <f>'2022'!BW22</f>
        <v>0</v>
      </c>
      <c r="BX22" s="5">
        <f>'2022'!BX22</f>
        <v>0</v>
      </c>
      <c r="BY22" s="5">
        <f>'2022'!BY22</f>
        <v>0</v>
      </c>
      <c r="BZ22" s="5">
        <f>'2022'!BZ22</f>
        <v>0</v>
      </c>
      <c r="CA22" s="5">
        <f>'2022'!CA22</f>
        <v>0</v>
      </c>
      <c r="CB22" s="5">
        <f>'2022'!CB22</f>
        <v>0</v>
      </c>
      <c r="CC22" s="5">
        <f>'2022'!CC22</f>
        <v>0</v>
      </c>
      <c r="CD22" s="5">
        <f>'2022'!CD22</f>
        <v>0</v>
      </c>
      <c r="CE22" s="5">
        <f>'2022'!CE22</f>
        <v>0</v>
      </c>
      <c r="CF22" s="5">
        <f>'2022'!CF22</f>
        <v>0</v>
      </c>
      <c r="CG22" s="5">
        <f>'2022'!CG22</f>
        <v>0</v>
      </c>
      <c r="CH22" s="5">
        <f>'2022'!CH22</f>
        <v>0</v>
      </c>
      <c r="CI22" s="5">
        <f>'2022'!CI22</f>
        <v>0</v>
      </c>
      <c r="CJ22" s="5">
        <f>'2022'!CJ22</f>
        <v>0</v>
      </c>
      <c r="CK22" s="5">
        <f>'2022'!CK22</f>
        <v>0</v>
      </c>
      <c r="CL22" s="5">
        <f>'2022'!CL22</f>
        <v>0</v>
      </c>
      <c r="CM22" s="5">
        <f>'2022'!CM22</f>
        <v>0</v>
      </c>
      <c r="CN22" s="5">
        <f>'2022'!CN22</f>
        <v>0</v>
      </c>
      <c r="CO22" s="5">
        <f>'2022'!CO22</f>
        <v>0</v>
      </c>
      <c r="CP22" s="5">
        <f>'2022'!CP22</f>
        <v>0</v>
      </c>
      <c r="CQ22" s="5">
        <f>'2022'!CQ22</f>
        <v>0</v>
      </c>
      <c r="CR22" s="5">
        <f>'2022'!CR22</f>
        <v>0</v>
      </c>
      <c r="CS22" s="5">
        <f>'2022'!CS22</f>
        <v>0</v>
      </c>
      <c r="CT22" s="5">
        <f>'2022'!CT22</f>
        <v>0</v>
      </c>
      <c r="CU22" s="5">
        <f>'2022'!CU22</f>
        <v>0</v>
      </c>
      <c r="CV22" s="5">
        <f>'2022'!CV22</f>
        <v>0</v>
      </c>
      <c r="CW22" s="5">
        <f>'2022'!CW22</f>
        <v>0</v>
      </c>
      <c r="CX22" s="5">
        <f>'2022'!CX22</f>
        <v>0</v>
      </c>
      <c r="CY22" s="5">
        <f>'2022'!CY22</f>
        <v>0</v>
      </c>
      <c r="CZ22" s="5">
        <f>'2022'!CZ22</f>
        <v>0</v>
      </c>
      <c r="DA22" s="5">
        <f>'2022'!DA22</f>
        <v>0</v>
      </c>
      <c r="DB22" s="5">
        <f>'2022'!DB22</f>
        <v>0</v>
      </c>
      <c r="DC22" s="5">
        <f>'2022'!DC22</f>
        <v>0</v>
      </c>
      <c r="DD22" s="5">
        <f>'2022'!DD22</f>
        <v>0</v>
      </c>
      <c r="DE22" s="5">
        <f>'2022'!DE22</f>
        <v>0</v>
      </c>
      <c r="DF22" s="5">
        <f>'2022'!DF22</f>
        <v>0</v>
      </c>
      <c r="DG22" s="5">
        <f>'2022'!DG22</f>
        <v>0</v>
      </c>
      <c r="DH22" s="5">
        <f>'2022'!DH22</f>
        <v>0</v>
      </c>
      <c r="DI22" s="5">
        <f>'2022'!DI22</f>
        <v>0</v>
      </c>
      <c r="DJ22" s="5">
        <f>'2022'!DJ22</f>
        <v>0</v>
      </c>
      <c r="DK22" s="5">
        <f>'2022'!DK22</f>
        <v>0</v>
      </c>
      <c r="DL22" s="5">
        <f>'2022'!DL22</f>
        <v>0</v>
      </c>
      <c r="DM22" s="5">
        <f>'2022'!DM22</f>
        <v>0</v>
      </c>
      <c r="DN22" s="5">
        <f>'2022'!DN22</f>
        <v>0</v>
      </c>
      <c r="DO22" s="5">
        <f>'2022'!DO22</f>
        <v>0</v>
      </c>
      <c r="DP22" s="5">
        <f>'2022'!DP22</f>
        <v>0</v>
      </c>
      <c r="DQ22" s="5">
        <f>'2022'!DQ22</f>
        <v>0</v>
      </c>
      <c r="DR22" s="5">
        <f>'2022'!DR22</f>
        <v>0</v>
      </c>
      <c r="DS22" s="5">
        <f>'2022'!DS22</f>
        <v>0</v>
      </c>
      <c r="DT22" s="5">
        <f>'2022'!DT22</f>
        <v>0</v>
      </c>
      <c r="DU22" s="5">
        <f>'2022'!DU22</f>
        <v>0</v>
      </c>
      <c r="DV22" s="5">
        <f>'2022'!DV22</f>
        <v>0</v>
      </c>
      <c r="DW22" s="5">
        <f>'2022'!DW22</f>
        <v>0</v>
      </c>
      <c r="DX22" s="5">
        <f>'2022'!DX22</f>
        <v>0</v>
      </c>
      <c r="DY22" s="5">
        <f>'2022'!DY22</f>
        <v>0</v>
      </c>
      <c r="DZ22" s="5">
        <f>'2022'!DZ22</f>
        <v>0</v>
      </c>
      <c r="EA22" s="5">
        <f>'2022'!EA22</f>
        <v>0</v>
      </c>
      <c r="EB22" s="5">
        <f>'2022'!EB22</f>
        <v>0</v>
      </c>
      <c r="EC22" s="5">
        <f>'2022'!EC22</f>
        <v>0</v>
      </c>
      <c r="ED22" s="5">
        <f>'2022'!ED22</f>
        <v>0</v>
      </c>
      <c r="EE22" s="5">
        <f>'2022'!EE22</f>
        <v>0</v>
      </c>
      <c r="EF22" s="5">
        <f>'2022'!EF22</f>
        <v>0</v>
      </c>
      <c r="EG22" s="5">
        <f>'2022'!EG22</f>
        <v>0</v>
      </c>
      <c r="EH22" s="5">
        <f>'2022'!EH22</f>
        <v>0</v>
      </c>
      <c r="EI22" s="5">
        <f>'2022'!EI22</f>
        <v>0</v>
      </c>
      <c r="EJ22" s="5">
        <f>'2022'!EJ22</f>
        <v>0</v>
      </c>
      <c r="EK22" s="5">
        <f>'2022'!EK22</f>
        <v>0</v>
      </c>
      <c r="EL22" s="5">
        <f>'2022'!EL22</f>
        <v>0</v>
      </c>
      <c r="EM22" s="5">
        <f>'2022'!EM22</f>
        <v>0</v>
      </c>
      <c r="EN22" s="5">
        <f>'2022'!EN22</f>
        <v>0</v>
      </c>
      <c r="EO22" s="5">
        <f>'2022'!EO22</f>
        <v>0</v>
      </c>
      <c r="EP22" s="5">
        <f>'2022'!EP22</f>
        <v>0</v>
      </c>
      <c r="EQ22" s="5">
        <f>'2022'!EQ22</f>
        <v>0</v>
      </c>
      <c r="ER22" s="5">
        <f>'2022'!ER22</f>
        <v>0</v>
      </c>
      <c r="ES22" s="5">
        <f>'2022'!ES22</f>
        <v>0</v>
      </c>
      <c r="ET22" s="5">
        <f>'2022'!ET22</f>
        <v>0</v>
      </c>
      <c r="EU22" s="5">
        <f>'2022'!EU22</f>
        <v>0</v>
      </c>
      <c r="EV22" s="5">
        <f>'2022'!EV22</f>
        <v>0</v>
      </c>
      <c r="EW22" s="5">
        <f>'2022'!EW22</f>
        <v>0</v>
      </c>
      <c r="EX22" s="5">
        <f>'2022'!EX22</f>
        <v>0</v>
      </c>
      <c r="EY22" s="5">
        <f>'2022'!EY22</f>
        <v>0</v>
      </c>
      <c r="EZ22" s="5">
        <f>'2022'!EZ22</f>
        <v>0</v>
      </c>
      <c r="FA22" s="5">
        <f>'2022'!FA22</f>
        <v>0</v>
      </c>
      <c r="FB22" s="5">
        <f>'2022'!FB22</f>
        <v>0</v>
      </c>
      <c r="FC22" s="5">
        <f>'2022'!FC22</f>
        <v>0</v>
      </c>
      <c r="FD22" s="5">
        <f>'2022'!FD22</f>
        <v>0</v>
      </c>
      <c r="FE22" s="5">
        <f>'2022'!FE22</f>
        <v>0</v>
      </c>
      <c r="FF22" s="5">
        <f>'2022'!FF22</f>
        <v>0</v>
      </c>
      <c r="FG22" s="5">
        <f>'2022'!FG22</f>
        <v>0</v>
      </c>
      <c r="FH22" s="5">
        <f>'2022'!FH22</f>
        <v>0</v>
      </c>
      <c r="FI22" s="5">
        <f>'2022'!FI22</f>
        <v>0</v>
      </c>
      <c r="FJ22" s="5">
        <f>'2022'!FJ22</f>
        <v>0</v>
      </c>
      <c r="FK22" s="5">
        <f>'2022'!FK22</f>
        <v>0</v>
      </c>
      <c r="FL22" s="5">
        <f>'2022'!FL22</f>
        <v>0</v>
      </c>
      <c r="FM22" s="5">
        <f>'2022'!FM22</f>
        <v>3</v>
      </c>
      <c r="FN22" s="5">
        <f>'2022'!FN22</f>
        <v>1</v>
      </c>
      <c r="FO22" s="5">
        <f>'2022'!FO22</f>
        <v>0</v>
      </c>
      <c r="FP22" s="5">
        <f>'2022'!FP22</f>
        <v>0</v>
      </c>
      <c r="FQ22" s="5">
        <f>'2022'!FQ22</f>
        <v>0</v>
      </c>
      <c r="FR22" s="5">
        <f>'2022'!FR22</f>
        <v>0</v>
      </c>
      <c r="FS22" s="5">
        <f>'2022'!FS22</f>
        <v>0</v>
      </c>
      <c r="FT22" s="5">
        <f>'2022'!FT22</f>
        <v>0</v>
      </c>
      <c r="FU22" s="5">
        <f>'2022'!FU22</f>
        <v>0</v>
      </c>
      <c r="FV22" s="5">
        <f>'2022'!FV22</f>
        <v>4</v>
      </c>
      <c r="FW22" s="5">
        <f>'2022'!FW22</f>
        <v>0</v>
      </c>
      <c r="FX22" s="5">
        <f>'2022'!FX22</f>
        <v>0</v>
      </c>
      <c r="FY22" s="5">
        <f>'2022'!FY22</f>
        <v>0</v>
      </c>
      <c r="FZ22" s="5">
        <f>'2022'!FZ22</f>
        <v>0</v>
      </c>
      <c r="GA22" s="5">
        <f>'2022'!GA22</f>
        <v>0</v>
      </c>
      <c r="GC22"/>
    </row>
    <row r="23" spans="1:185" ht="12.75" customHeight="1" x14ac:dyDescent="0.25">
      <c r="A23" s="16">
        <f t="shared" si="4"/>
        <v>15</v>
      </c>
      <c r="B23" s="16" t="str">
        <f>'2022'!B23</f>
        <v>harweg</v>
      </c>
      <c r="C23" s="1"/>
      <c r="D23" s="16">
        <f t="shared" si="10"/>
        <v>8</v>
      </c>
      <c r="E23" s="30"/>
      <c r="F23" s="36">
        <f>'2022'!F23</f>
        <v>5</v>
      </c>
      <c r="G23" s="2"/>
      <c r="H23" s="27">
        <f t="shared" si="5"/>
        <v>1</v>
      </c>
      <c r="I23" s="28">
        <f t="shared" si="6"/>
        <v>0</v>
      </c>
      <c r="J23" s="28">
        <f t="shared" si="7"/>
        <v>0</v>
      </c>
      <c r="K23" s="28">
        <f t="shared" si="8"/>
        <v>0</v>
      </c>
      <c r="L23" s="29">
        <f t="shared" si="9"/>
        <v>1</v>
      </c>
      <c r="M23" s="2"/>
      <c r="AH23" s="5">
        <f>'2022'!AH23</f>
        <v>0</v>
      </c>
      <c r="AI23" s="5">
        <f>'2022'!AI23</f>
        <v>0</v>
      </c>
      <c r="AJ23" s="5">
        <f>'2022'!AJ23</f>
        <v>0</v>
      </c>
      <c r="AK23" s="5">
        <f>'2022'!AK23</f>
        <v>0</v>
      </c>
      <c r="AL23" s="5">
        <f>'2022'!AL23</f>
        <v>0</v>
      </c>
      <c r="AM23" s="5">
        <f>'2022'!AM23</f>
        <v>0</v>
      </c>
      <c r="AN23" s="5">
        <f>'2022'!AN23</f>
        <v>0</v>
      </c>
      <c r="AO23" s="5">
        <f>'2022'!AO23</f>
        <v>0</v>
      </c>
      <c r="AP23" s="5">
        <f>'2022'!AP23</f>
        <v>0</v>
      </c>
      <c r="AQ23" s="5">
        <f>'2022'!AQ23</f>
        <v>0</v>
      </c>
      <c r="AR23" s="5">
        <f>'2022'!AR23</f>
        <v>0</v>
      </c>
      <c r="AS23" s="5">
        <f>'2022'!AS23</f>
        <v>0</v>
      </c>
      <c r="AT23" s="5">
        <f>'2022'!AT23</f>
        <v>0</v>
      </c>
      <c r="AU23" s="5">
        <f>'2022'!AU23</f>
        <v>0</v>
      </c>
      <c r="AV23" s="5">
        <f>'2022'!AV23</f>
        <v>0</v>
      </c>
      <c r="AW23" s="5">
        <f>'2022'!AW23</f>
        <v>0</v>
      </c>
      <c r="AX23" s="5">
        <f>'2022'!AX23</f>
        <v>0</v>
      </c>
      <c r="AY23" s="5">
        <f>'2022'!AY23</f>
        <v>0</v>
      </c>
      <c r="AZ23" s="5">
        <f>'2022'!AZ23</f>
        <v>0</v>
      </c>
      <c r="BA23" s="5">
        <f>'2022'!BA23</f>
        <v>0</v>
      </c>
      <c r="BB23" s="5">
        <f>'2022'!BB23</f>
        <v>0</v>
      </c>
      <c r="BC23" s="5">
        <f>'2022'!BC23</f>
        <v>0</v>
      </c>
      <c r="BD23" s="5">
        <f>'2022'!BD23</f>
        <v>0</v>
      </c>
      <c r="BE23" s="5">
        <f>'2022'!BE23</f>
        <v>0</v>
      </c>
      <c r="BF23" s="5">
        <f>'2022'!BF23</f>
        <v>0</v>
      </c>
      <c r="BG23" s="5">
        <f>'2022'!BG23</f>
        <v>0</v>
      </c>
      <c r="BH23" s="5">
        <f>'2022'!BH23</f>
        <v>0</v>
      </c>
      <c r="BI23" s="5">
        <f>'2022'!BI23</f>
        <v>0</v>
      </c>
      <c r="BJ23" s="5">
        <f>'2022'!BJ23</f>
        <v>0</v>
      </c>
      <c r="BK23" s="5">
        <f>'2022'!BK23</f>
        <v>0</v>
      </c>
      <c r="BL23" s="5">
        <f>'2022'!BL23</f>
        <v>0</v>
      </c>
      <c r="BM23" s="5">
        <f>'2022'!BM23</f>
        <v>0</v>
      </c>
      <c r="BN23" s="5">
        <f>'2022'!BN23</f>
        <v>0</v>
      </c>
      <c r="BO23" s="5">
        <f>'2022'!BO23</f>
        <v>0</v>
      </c>
      <c r="BP23" s="5">
        <f>'2022'!BP23</f>
        <v>0</v>
      </c>
      <c r="BQ23" s="5">
        <f>'2022'!BQ23</f>
        <v>0</v>
      </c>
      <c r="BR23" s="5">
        <f>'2022'!BR23</f>
        <v>0</v>
      </c>
      <c r="BS23" s="5">
        <f>'2022'!BS23</f>
        <v>0</v>
      </c>
      <c r="BT23" s="5">
        <f>'2022'!BT23</f>
        <v>0</v>
      </c>
      <c r="BU23" s="5">
        <f>'2022'!BU23</f>
        <v>0</v>
      </c>
      <c r="BV23" s="5">
        <f>'2022'!BV23</f>
        <v>0</v>
      </c>
      <c r="BW23" s="5">
        <f>'2022'!BW23</f>
        <v>0</v>
      </c>
      <c r="BX23" s="5">
        <f>'2022'!BX23</f>
        <v>0</v>
      </c>
      <c r="BY23" s="5">
        <f>'2022'!BY23</f>
        <v>0</v>
      </c>
      <c r="BZ23" s="5">
        <f>'2022'!BZ23</f>
        <v>0</v>
      </c>
      <c r="CA23" s="5">
        <f>'2022'!CA23</f>
        <v>0</v>
      </c>
      <c r="CB23" s="5">
        <f>'2022'!CB23</f>
        <v>0</v>
      </c>
      <c r="CC23" s="5">
        <f>'2022'!CC23</f>
        <v>0</v>
      </c>
      <c r="CD23" s="5">
        <f>'2022'!CD23</f>
        <v>0</v>
      </c>
      <c r="CE23" s="5">
        <f>'2022'!CE23</f>
        <v>0</v>
      </c>
      <c r="CF23" s="5">
        <f>'2022'!CF23</f>
        <v>0</v>
      </c>
      <c r="CG23" s="5">
        <f>'2022'!CG23</f>
        <v>0</v>
      </c>
      <c r="CH23" s="5">
        <f>'2022'!CH23</f>
        <v>0</v>
      </c>
      <c r="CI23" s="5">
        <f>'2022'!CI23</f>
        <v>0</v>
      </c>
      <c r="CJ23" s="5">
        <f>'2022'!CJ23</f>
        <v>0</v>
      </c>
      <c r="CK23" s="5">
        <f>'2022'!CK23</f>
        <v>0</v>
      </c>
      <c r="CL23" s="5">
        <f>'2022'!CL23</f>
        <v>0</v>
      </c>
      <c r="CM23" s="5">
        <f>'2022'!CM23</f>
        <v>0</v>
      </c>
      <c r="CN23" s="5">
        <f>'2022'!CN23</f>
        <v>0</v>
      </c>
      <c r="CO23" s="5">
        <f>'2022'!CO23</f>
        <v>0</v>
      </c>
      <c r="CP23" s="5">
        <f>'2022'!CP23</f>
        <v>0</v>
      </c>
      <c r="CQ23" s="5">
        <f>'2022'!CQ23</f>
        <v>0</v>
      </c>
      <c r="CR23" s="5">
        <f>'2022'!CR23</f>
        <v>0</v>
      </c>
      <c r="CS23" s="5">
        <f>'2022'!CS23</f>
        <v>0</v>
      </c>
      <c r="CT23" s="5">
        <f>'2022'!CT23</f>
        <v>0</v>
      </c>
      <c r="CU23" s="5">
        <f>'2022'!CU23</f>
        <v>0</v>
      </c>
      <c r="CV23" s="5">
        <f>'2022'!CV23</f>
        <v>0</v>
      </c>
      <c r="CW23" s="5">
        <f>'2022'!CW23</f>
        <v>0</v>
      </c>
      <c r="CX23" s="5">
        <f>'2022'!CX23</f>
        <v>0</v>
      </c>
      <c r="CY23" s="5">
        <f>'2022'!CY23</f>
        <v>0</v>
      </c>
      <c r="CZ23" s="5">
        <f>'2022'!CZ23</f>
        <v>0</v>
      </c>
      <c r="DA23" s="5">
        <f>'2022'!DA23</f>
        <v>0</v>
      </c>
      <c r="DB23" s="5">
        <f>'2022'!DB23</f>
        <v>0</v>
      </c>
      <c r="DC23" s="5">
        <f>'2022'!DC23</f>
        <v>0</v>
      </c>
      <c r="DD23" s="5">
        <f>'2022'!DD23</f>
        <v>0</v>
      </c>
      <c r="DE23" s="5">
        <f>'2022'!DE23</f>
        <v>0</v>
      </c>
      <c r="DF23" s="5">
        <f>'2022'!DF23</f>
        <v>0</v>
      </c>
      <c r="DG23" s="5">
        <f>'2022'!DG23</f>
        <v>0</v>
      </c>
      <c r="DH23" s="5">
        <f>'2022'!DH23</f>
        <v>0</v>
      </c>
      <c r="DI23" s="5">
        <f>'2022'!DI23</f>
        <v>0</v>
      </c>
      <c r="DJ23" s="5">
        <f>'2022'!DJ23</f>
        <v>0</v>
      </c>
      <c r="DK23" s="5">
        <f>'2022'!DK23</f>
        <v>0</v>
      </c>
      <c r="DL23" s="5">
        <f>'2022'!DL23</f>
        <v>0</v>
      </c>
      <c r="DM23" s="5">
        <f>'2022'!DM23</f>
        <v>0</v>
      </c>
      <c r="DN23" s="5">
        <f>'2022'!DN23</f>
        <v>0</v>
      </c>
      <c r="DO23" s="5">
        <f>'2022'!DO23</f>
        <v>0</v>
      </c>
      <c r="DP23" s="5">
        <f>'2022'!DP23</f>
        <v>0</v>
      </c>
      <c r="DQ23" s="5">
        <f>'2022'!DQ23</f>
        <v>0</v>
      </c>
      <c r="DR23" s="5">
        <f>'2022'!DR23</f>
        <v>0</v>
      </c>
      <c r="DS23" s="5">
        <f>'2022'!DS23</f>
        <v>0</v>
      </c>
      <c r="DT23" s="5">
        <f>'2022'!DT23</f>
        <v>0</v>
      </c>
      <c r="DU23" s="5">
        <f>'2022'!DU23</f>
        <v>0</v>
      </c>
      <c r="DV23" s="5">
        <f>'2022'!DV23</f>
        <v>0</v>
      </c>
      <c r="DW23" s="5">
        <f>'2022'!DW23</f>
        <v>0</v>
      </c>
      <c r="DX23" s="5">
        <f>'2022'!DX23</f>
        <v>0</v>
      </c>
      <c r="DY23" s="5">
        <f>'2022'!DY23</f>
        <v>0</v>
      </c>
      <c r="DZ23" s="5">
        <f>'2022'!DZ23</f>
        <v>0</v>
      </c>
      <c r="EA23" s="5">
        <f>'2022'!EA23</f>
        <v>0</v>
      </c>
      <c r="EB23" s="5">
        <f>'2022'!EB23</f>
        <v>0</v>
      </c>
      <c r="EC23" s="5">
        <f>'2022'!EC23</f>
        <v>0</v>
      </c>
      <c r="ED23" s="5">
        <f>'2022'!ED23</f>
        <v>0</v>
      </c>
      <c r="EE23" s="5">
        <f>'2022'!EE23</f>
        <v>0</v>
      </c>
      <c r="EF23" s="5">
        <f>'2022'!EF23</f>
        <v>0</v>
      </c>
      <c r="EG23" s="5">
        <f>'2022'!EG23</f>
        <v>0</v>
      </c>
      <c r="EH23" s="5">
        <f>'2022'!EH23</f>
        <v>0</v>
      </c>
      <c r="EI23" s="5">
        <f>'2022'!EI23</f>
        <v>0</v>
      </c>
      <c r="EJ23" s="5">
        <f>'2022'!EJ23</f>
        <v>0</v>
      </c>
      <c r="EK23" s="5">
        <f>'2022'!EK23</f>
        <v>0</v>
      </c>
      <c r="EL23" s="5">
        <f>'2022'!EL23</f>
        <v>0</v>
      </c>
      <c r="EM23" s="5">
        <f>'2022'!EM23</f>
        <v>0</v>
      </c>
      <c r="EN23" s="5">
        <f>'2022'!EN23</f>
        <v>0</v>
      </c>
      <c r="EO23" s="5">
        <f>'2022'!EO23</f>
        <v>0</v>
      </c>
      <c r="EP23" s="5">
        <f>'2022'!EP23</f>
        <v>0</v>
      </c>
      <c r="EQ23" s="5">
        <f>'2022'!EQ23</f>
        <v>0</v>
      </c>
      <c r="ER23" s="5">
        <f>'2022'!ER23</f>
        <v>0</v>
      </c>
      <c r="ES23" s="5">
        <f>'2022'!ES23</f>
        <v>0</v>
      </c>
      <c r="ET23" s="5">
        <f>'2022'!ET23</f>
        <v>0</v>
      </c>
      <c r="EU23" s="5">
        <f>'2022'!EU23</f>
        <v>0</v>
      </c>
      <c r="EV23" s="5">
        <f>'2022'!EV23</f>
        <v>0</v>
      </c>
      <c r="EW23" s="5">
        <f>'2022'!EW23</f>
        <v>0</v>
      </c>
      <c r="EX23" s="5">
        <f>'2022'!EX23</f>
        <v>0</v>
      </c>
      <c r="EY23" s="5" t="str">
        <f>'2022'!EY23</f>
        <v>x</v>
      </c>
      <c r="EZ23" s="5">
        <f>'2022'!EZ23</f>
        <v>1</v>
      </c>
      <c r="FA23" s="5">
        <f>'2022'!FA23</f>
        <v>0</v>
      </c>
      <c r="FB23" s="5">
        <f>'2022'!FB23</f>
        <v>0</v>
      </c>
      <c r="FC23" s="5">
        <f>'2022'!FC23</f>
        <v>0</v>
      </c>
      <c r="FD23" s="5">
        <f>'2022'!FD23</f>
        <v>0</v>
      </c>
      <c r="FE23" s="5">
        <f>'2022'!FE23</f>
        <v>0</v>
      </c>
      <c r="FF23" s="5">
        <f>'2022'!FF23</f>
        <v>0</v>
      </c>
      <c r="FG23" s="5">
        <f>'2022'!FG23</f>
        <v>0</v>
      </c>
      <c r="FH23" s="5">
        <f>'2022'!FH23</f>
        <v>0</v>
      </c>
      <c r="FI23" s="5" t="str">
        <f>'2022'!FI23</f>
        <v>x</v>
      </c>
      <c r="FJ23" s="5">
        <f>'2022'!FJ23</f>
        <v>0</v>
      </c>
      <c r="FK23" s="5">
        <f>'2022'!FK23</f>
        <v>0</v>
      </c>
      <c r="FL23" s="5">
        <f>'2022'!FL23</f>
        <v>0</v>
      </c>
      <c r="FM23" s="5">
        <f>'2022'!FM23</f>
        <v>0</v>
      </c>
      <c r="FN23" s="5">
        <f>'2022'!FN23</f>
        <v>0</v>
      </c>
      <c r="FO23" s="5">
        <f>'2022'!FO23</f>
        <v>0</v>
      </c>
      <c r="FP23" s="5">
        <f>'2022'!FP23</f>
        <v>5</v>
      </c>
      <c r="FQ23" s="5" t="str">
        <f>'2022'!FQ23</f>
        <v>x</v>
      </c>
      <c r="FR23" s="5">
        <f>'2022'!FR23</f>
        <v>0</v>
      </c>
      <c r="FS23" s="5">
        <f>'2022'!FS23</f>
        <v>0</v>
      </c>
      <c r="FT23" s="5">
        <f>'2022'!FT23</f>
        <v>0</v>
      </c>
      <c r="FU23" s="5">
        <f>'2022'!FU23</f>
        <v>0</v>
      </c>
      <c r="FV23" s="5">
        <f>'2022'!FV23</f>
        <v>0</v>
      </c>
      <c r="FW23" s="5">
        <f>'2022'!FW23</f>
        <v>0</v>
      </c>
      <c r="FX23" s="5">
        <f>'2022'!FX23</f>
        <v>0</v>
      </c>
      <c r="FY23" s="5">
        <f>'2022'!FY23</f>
        <v>0</v>
      </c>
      <c r="FZ23" s="5">
        <f>'2022'!FZ23</f>
        <v>0</v>
      </c>
      <c r="GA23" s="5">
        <f>'2022'!GA23</f>
        <v>0</v>
      </c>
      <c r="GC23"/>
    </row>
    <row r="24" spans="1:185" ht="12.75" customHeight="1" x14ac:dyDescent="0.25">
      <c r="A24" s="16">
        <f t="shared" si="4"/>
        <v>16</v>
      </c>
      <c r="B24" s="16" t="str">
        <f>'2022'!B24</f>
        <v>Ästhetiker</v>
      </c>
      <c r="C24" s="1"/>
      <c r="D24" s="16">
        <f t="shared" si="10"/>
        <v>0</v>
      </c>
      <c r="E24" s="30"/>
      <c r="F24" s="36">
        <f>'2022'!F24</f>
        <v>0</v>
      </c>
      <c r="G24" s="2"/>
      <c r="H24" s="27">
        <f t="shared" si="5"/>
        <v>0</v>
      </c>
      <c r="I24" s="28">
        <f t="shared" si="6"/>
        <v>0</v>
      </c>
      <c r="J24" s="28">
        <f t="shared" si="7"/>
        <v>0</v>
      </c>
      <c r="K24" s="28">
        <f t="shared" si="8"/>
        <v>0</v>
      </c>
      <c r="L24" s="29">
        <f t="shared" si="9"/>
        <v>0</v>
      </c>
      <c r="M24" s="2"/>
      <c r="AH24" s="5">
        <f>'2022'!AH24</f>
        <v>0</v>
      </c>
      <c r="AI24" s="5">
        <f>'2022'!AI24</f>
        <v>0</v>
      </c>
      <c r="AJ24" s="5">
        <f>'2022'!AJ24</f>
        <v>0</v>
      </c>
      <c r="AK24" s="5">
        <f>'2022'!AK24</f>
        <v>0</v>
      </c>
      <c r="AL24" s="5">
        <f>'2022'!AL24</f>
        <v>0</v>
      </c>
      <c r="AM24" s="5">
        <f>'2022'!AM24</f>
        <v>0</v>
      </c>
      <c r="AN24" s="5">
        <f>'2022'!AN24</f>
        <v>0</v>
      </c>
      <c r="AO24" s="5">
        <f>'2022'!AO24</f>
        <v>0</v>
      </c>
      <c r="AP24" s="5">
        <f>'2022'!AP24</f>
        <v>0</v>
      </c>
      <c r="AQ24" s="5">
        <f>'2022'!AQ24</f>
        <v>0</v>
      </c>
      <c r="AR24" s="5">
        <f>'2022'!AR24</f>
        <v>0</v>
      </c>
      <c r="AS24" s="5">
        <f>'2022'!AS24</f>
        <v>0</v>
      </c>
      <c r="AT24" s="5">
        <f>'2022'!AT24</f>
        <v>0</v>
      </c>
      <c r="AU24" s="5">
        <f>'2022'!AU24</f>
        <v>0</v>
      </c>
      <c r="AV24" s="5">
        <f>'2022'!AV24</f>
        <v>0</v>
      </c>
      <c r="AW24" s="5">
        <f>'2022'!AW24</f>
        <v>0</v>
      </c>
      <c r="AX24" s="5">
        <f>'2022'!AX24</f>
        <v>0</v>
      </c>
      <c r="AY24" s="5">
        <f>'2022'!AY24</f>
        <v>0</v>
      </c>
      <c r="AZ24" s="5">
        <f>'2022'!AZ24</f>
        <v>0</v>
      </c>
      <c r="BA24" s="5">
        <f>'2022'!BA24</f>
        <v>0</v>
      </c>
      <c r="BB24" s="5">
        <f>'2022'!BB24</f>
        <v>0</v>
      </c>
      <c r="BC24" s="5">
        <f>'2022'!BC24</f>
        <v>0</v>
      </c>
      <c r="BD24" s="5">
        <f>'2022'!BD24</f>
        <v>0</v>
      </c>
      <c r="BE24" s="5">
        <f>'2022'!BE24</f>
        <v>0</v>
      </c>
      <c r="BF24" s="5">
        <f>'2022'!BF24</f>
        <v>0</v>
      </c>
      <c r="BG24" s="5">
        <f>'2022'!BG24</f>
        <v>0</v>
      </c>
      <c r="BH24" s="5">
        <f>'2022'!BH24</f>
        <v>0</v>
      </c>
      <c r="BI24" s="5">
        <f>'2022'!BI24</f>
        <v>0</v>
      </c>
      <c r="BJ24" s="5">
        <f>'2022'!BJ24</f>
        <v>0</v>
      </c>
      <c r="BK24" s="5">
        <f>'2022'!BK24</f>
        <v>0</v>
      </c>
      <c r="BL24" s="5">
        <f>'2022'!BL24</f>
        <v>0</v>
      </c>
      <c r="BM24" s="5">
        <f>'2022'!BM24</f>
        <v>0</v>
      </c>
      <c r="BN24" s="5">
        <f>'2022'!BN24</f>
        <v>0</v>
      </c>
      <c r="BO24" s="5">
        <f>'2022'!BO24</f>
        <v>0</v>
      </c>
      <c r="BP24" s="5">
        <f>'2022'!BP24</f>
        <v>0</v>
      </c>
      <c r="BQ24" s="5">
        <f>'2022'!BQ24</f>
        <v>0</v>
      </c>
      <c r="BR24" s="5">
        <f>'2022'!BR24</f>
        <v>0</v>
      </c>
      <c r="BS24" s="5">
        <f>'2022'!BS24</f>
        <v>0</v>
      </c>
      <c r="BT24" s="5">
        <f>'2022'!BT24</f>
        <v>0</v>
      </c>
      <c r="BU24" s="5">
        <f>'2022'!BU24</f>
        <v>0</v>
      </c>
      <c r="BV24" s="5">
        <f>'2022'!BV24</f>
        <v>0</v>
      </c>
      <c r="BW24" s="5">
        <f>'2022'!BW24</f>
        <v>0</v>
      </c>
      <c r="BX24" s="5">
        <f>'2022'!BX24</f>
        <v>0</v>
      </c>
      <c r="BY24" s="5">
        <f>'2022'!BY24</f>
        <v>0</v>
      </c>
      <c r="BZ24" s="5">
        <f>'2022'!BZ24</f>
        <v>0</v>
      </c>
      <c r="CA24" s="5">
        <f>'2022'!CA24</f>
        <v>0</v>
      </c>
      <c r="CB24" s="5">
        <f>'2022'!CB24</f>
        <v>0</v>
      </c>
      <c r="CC24" s="5">
        <f>'2022'!CC24</f>
        <v>0</v>
      </c>
      <c r="CD24" s="5">
        <f>'2022'!CD24</f>
        <v>0</v>
      </c>
      <c r="CE24" s="5">
        <f>'2022'!CE24</f>
        <v>0</v>
      </c>
      <c r="CF24" s="5">
        <f>'2022'!CF24</f>
        <v>0</v>
      </c>
      <c r="CG24" s="5">
        <f>'2022'!CG24</f>
        <v>0</v>
      </c>
      <c r="CH24" s="5">
        <f>'2022'!CH24</f>
        <v>0</v>
      </c>
      <c r="CI24" s="5">
        <f>'2022'!CI24</f>
        <v>0</v>
      </c>
      <c r="CJ24" s="5">
        <f>'2022'!CJ24</f>
        <v>0</v>
      </c>
      <c r="CK24" s="5">
        <f>'2022'!CK24</f>
        <v>0</v>
      </c>
      <c r="CL24" s="5">
        <f>'2022'!CL24</f>
        <v>0</v>
      </c>
      <c r="CM24" s="5">
        <f>'2022'!CM24</f>
        <v>0</v>
      </c>
      <c r="CN24" s="5">
        <f>'2022'!CN24</f>
        <v>0</v>
      </c>
      <c r="CO24" s="5">
        <f>'2022'!CO24</f>
        <v>0</v>
      </c>
      <c r="CP24" s="5">
        <f>'2022'!CP24</f>
        <v>0</v>
      </c>
      <c r="CQ24" s="5">
        <f>'2022'!CQ24</f>
        <v>0</v>
      </c>
      <c r="CR24" s="5">
        <f>'2022'!CR24</f>
        <v>0</v>
      </c>
      <c r="CS24" s="5">
        <f>'2022'!CS24</f>
        <v>0</v>
      </c>
      <c r="CT24" s="5">
        <f>'2022'!CT24</f>
        <v>0</v>
      </c>
      <c r="CU24" s="5">
        <f>'2022'!CU24</f>
        <v>0</v>
      </c>
      <c r="CV24" s="5">
        <f>'2022'!CV24</f>
        <v>0</v>
      </c>
      <c r="CW24" s="5">
        <f>'2022'!CW24</f>
        <v>0</v>
      </c>
      <c r="CX24" s="5">
        <f>'2022'!CX24</f>
        <v>0</v>
      </c>
      <c r="CY24" s="5">
        <f>'2022'!CY24</f>
        <v>0</v>
      </c>
      <c r="CZ24" s="5">
        <f>'2022'!CZ24</f>
        <v>0</v>
      </c>
      <c r="DA24" s="5">
        <f>'2022'!DA24</f>
        <v>0</v>
      </c>
      <c r="DB24" s="5">
        <f>'2022'!DB24</f>
        <v>0</v>
      </c>
      <c r="DC24" s="5">
        <f>'2022'!DC24</f>
        <v>0</v>
      </c>
      <c r="DD24" s="5">
        <f>'2022'!DD24</f>
        <v>0</v>
      </c>
      <c r="DE24" s="5">
        <f>'2022'!DE24</f>
        <v>0</v>
      </c>
      <c r="DF24" s="5">
        <f>'2022'!DF24</f>
        <v>0</v>
      </c>
      <c r="DG24" s="5">
        <f>'2022'!DG24</f>
        <v>0</v>
      </c>
      <c r="DH24" s="5">
        <f>'2022'!DH24</f>
        <v>0</v>
      </c>
      <c r="DI24" s="5">
        <f>'2022'!DI24</f>
        <v>0</v>
      </c>
      <c r="DJ24" s="5">
        <f>'2022'!DJ24</f>
        <v>0</v>
      </c>
      <c r="DK24" s="5">
        <f>'2022'!DK24</f>
        <v>0</v>
      </c>
      <c r="DL24" s="5">
        <f>'2022'!DL24</f>
        <v>0</v>
      </c>
      <c r="DM24" s="5">
        <f>'2022'!DM24</f>
        <v>0</v>
      </c>
      <c r="DN24" s="5">
        <f>'2022'!DN24</f>
        <v>0</v>
      </c>
      <c r="DO24" s="5">
        <f>'2022'!DO24</f>
        <v>0</v>
      </c>
      <c r="DP24" s="5">
        <f>'2022'!DP24</f>
        <v>0</v>
      </c>
      <c r="DQ24" s="5">
        <f>'2022'!DQ24</f>
        <v>0</v>
      </c>
      <c r="DR24" s="5">
        <f>'2022'!DR24</f>
        <v>0</v>
      </c>
      <c r="DS24" s="5">
        <f>'2022'!DS24</f>
        <v>0</v>
      </c>
      <c r="DT24" s="5">
        <f>'2022'!DT24</f>
        <v>0</v>
      </c>
      <c r="DU24" s="5">
        <f>'2022'!DU24</f>
        <v>0</v>
      </c>
      <c r="DV24" s="5">
        <f>'2022'!DV24</f>
        <v>0</v>
      </c>
      <c r="DW24" s="5">
        <f>'2022'!DW24</f>
        <v>0</v>
      </c>
      <c r="DX24" s="5">
        <f>'2022'!DX24</f>
        <v>0</v>
      </c>
      <c r="DY24" s="5">
        <f>'2022'!DY24</f>
        <v>0</v>
      </c>
      <c r="DZ24" s="5">
        <f>'2022'!DZ24</f>
        <v>0</v>
      </c>
      <c r="EA24" s="5">
        <f>'2022'!EA24</f>
        <v>0</v>
      </c>
      <c r="EB24" s="5">
        <f>'2022'!EB24</f>
        <v>0</v>
      </c>
      <c r="EC24" s="5">
        <f>'2022'!EC24</f>
        <v>0</v>
      </c>
      <c r="ED24" s="5">
        <f>'2022'!ED24</f>
        <v>0</v>
      </c>
      <c r="EE24" s="5">
        <f>'2022'!EE24</f>
        <v>0</v>
      </c>
      <c r="EF24" s="5">
        <f>'2022'!EF24</f>
        <v>0</v>
      </c>
      <c r="EG24" s="5">
        <f>'2022'!EG24</f>
        <v>0</v>
      </c>
      <c r="EH24" s="5">
        <f>'2022'!EH24</f>
        <v>0</v>
      </c>
      <c r="EI24" s="5">
        <f>'2022'!EI24</f>
        <v>0</v>
      </c>
      <c r="EJ24" s="5">
        <f>'2022'!EJ24</f>
        <v>0</v>
      </c>
      <c r="EK24" s="5">
        <f>'2022'!EK24</f>
        <v>0</v>
      </c>
      <c r="EL24" s="5">
        <f>'2022'!EL24</f>
        <v>0</v>
      </c>
      <c r="EM24" s="5">
        <f>'2022'!EM24</f>
        <v>0</v>
      </c>
      <c r="EN24" s="5">
        <f>'2022'!EN24</f>
        <v>0</v>
      </c>
      <c r="EO24" s="5">
        <f>'2022'!EO24</f>
        <v>0</v>
      </c>
      <c r="EP24" s="5">
        <f>'2022'!EP24</f>
        <v>0</v>
      </c>
      <c r="EQ24" s="5">
        <f>'2022'!EQ24</f>
        <v>0</v>
      </c>
      <c r="ER24" s="5">
        <f>'2022'!ER24</f>
        <v>0</v>
      </c>
      <c r="ES24" s="5">
        <f>'2022'!ES24</f>
        <v>0</v>
      </c>
      <c r="ET24" s="5">
        <f>'2022'!ET24</f>
        <v>0</v>
      </c>
      <c r="EU24" s="5">
        <f>'2022'!EU24</f>
        <v>0</v>
      </c>
      <c r="EV24" s="5">
        <f>'2022'!EV24</f>
        <v>0</v>
      </c>
      <c r="EW24" s="5">
        <f>'2022'!EW24</f>
        <v>0</v>
      </c>
      <c r="EX24" s="5">
        <f>'2022'!EX24</f>
        <v>0</v>
      </c>
      <c r="EY24" s="5">
        <f>'2022'!EY24</f>
        <v>0</v>
      </c>
      <c r="EZ24" s="5">
        <f>'2022'!EZ24</f>
        <v>0</v>
      </c>
      <c r="FA24" s="5">
        <f>'2022'!FA24</f>
        <v>0</v>
      </c>
      <c r="FB24" s="5">
        <f>'2022'!FB24</f>
        <v>0</v>
      </c>
      <c r="FC24" s="5">
        <f>'2022'!FC24</f>
        <v>0</v>
      </c>
      <c r="FD24" s="5">
        <f>'2022'!FD24</f>
        <v>0</v>
      </c>
      <c r="FE24" s="5">
        <f>'2022'!FE24</f>
        <v>0</v>
      </c>
      <c r="FF24" s="5">
        <f>'2022'!FF24</f>
        <v>0</v>
      </c>
      <c r="FG24" s="5">
        <f>'2022'!FG24</f>
        <v>0</v>
      </c>
      <c r="FH24" s="5">
        <f>'2022'!FH24</f>
        <v>0</v>
      </c>
      <c r="FI24" s="5">
        <f>'2022'!FI24</f>
        <v>0</v>
      </c>
      <c r="FJ24" s="5">
        <f>'2022'!FJ24</f>
        <v>0</v>
      </c>
      <c r="FK24" s="5">
        <f>'2022'!FK24</f>
        <v>0</v>
      </c>
      <c r="FL24" s="5">
        <f>'2022'!FL24</f>
        <v>0</v>
      </c>
      <c r="FM24" s="5">
        <f>'2022'!FM24</f>
        <v>0</v>
      </c>
      <c r="FN24" s="5">
        <f>'2022'!FN24</f>
        <v>0</v>
      </c>
      <c r="FO24" s="5">
        <f>'2022'!FO24</f>
        <v>0</v>
      </c>
      <c r="FP24" s="5">
        <f>'2022'!FP24</f>
        <v>0</v>
      </c>
      <c r="FQ24" s="5">
        <f>'2022'!FQ24</f>
        <v>0</v>
      </c>
      <c r="FR24" s="5">
        <f>'2022'!FR24</f>
        <v>0</v>
      </c>
      <c r="FS24" s="5">
        <f>'2022'!FS24</f>
        <v>0</v>
      </c>
      <c r="FT24" s="5">
        <f>'2022'!FT24</f>
        <v>0</v>
      </c>
      <c r="FU24" s="5">
        <f>'2022'!FU24</f>
        <v>0</v>
      </c>
      <c r="FV24" s="5">
        <f>'2022'!FV24</f>
        <v>0</v>
      </c>
      <c r="FW24" s="5">
        <f>'2022'!FW24</f>
        <v>0</v>
      </c>
      <c r="FX24" s="5">
        <f>'2022'!FX24</f>
        <v>0</v>
      </c>
      <c r="FY24" s="5">
        <f>'2022'!FY24</f>
        <v>0</v>
      </c>
      <c r="FZ24" s="5">
        <f>'2022'!FZ24</f>
        <v>0</v>
      </c>
      <c r="GA24" s="5">
        <f>'2022'!GA24</f>
        <v>0</v>
      </c>
      <c r="GC24"/>
    </row>
    <row r="25" spans="1:185" ht="12.75" customHeight="1" x14ac:dyDescent="0.25">
      <c r="A25" s="16">
        <f t="shared" si="4"/>
        <v>17</v>
      </c>
      <c r="B25" s="16" t="str">
        <f>'2022'!B25</f>
        <v>BUND</v>
      </c>
      <c r="C25" s="1"/>
      <c r="D25" s="16">
        <f t="shared" si="10"/>
        <v>0</v>
      </c>
      <c r="E25" s="30"/>
      <c r="F25" s="36">
        <f>'2022'!F25</f>
        <v>0</v>
      </c>
      <c r="G25" s="2"/>
      <c r="H25" s="27">
        <f t="shared" si="5"/>
        <v>0</v>
      </c>
      <c r="I25" s="28">
        <f t="shared" si="6"/>
        <v>0</v>
      </c>
      <c r="J25" s="28">
        <f t="shared" si="7"/>
        <v>0</v>
      </c>
      <c r="K25" s="28">
        <f t="shared" si="8"/>
        <v>0</v>
      </c>
      <c r="L25" s="29">
        <f t="shared" si="9"/>
        <v>0</v>
      </c>
      <c r="M25" s="2"/>
      <c r="AH25" s="5">
        <f>'2022'!AH25</f>
        <v>0</v>
      </c>
      <c r="AI25" s="5">
        <f>'2022'!AI25</f>
        <v>0</v>
      </c>
      <c r="AJ25" s="5">
        <f>'2022'!AJ25</f>
        <v>0</v>
      </c>
      <c r="AK25" s="5">
        <f>'2022'!AK25</f>
        <v>0</v>
      </c>
      <c r="AL25" s="5">
        <f>'2022'!AL25</f>
        <v>0</v>
      </c>
      <c r="AM25" s="5">
        <f>'2022'!AM25</f>
        <v>0</v>
      </c>
      <c r="AN25" s="5">
        <f>'2022'!AN25</f>
        <v>0</v>
      </c>
      <c r="AO25" s="5">
        <f>'2022'!AO25</f>
        <v>0</v>
      </c>
      <c r="AP25" s="5">
        <f>'2022'!AP25</f>
        <v>0</v>
      </c>
      <c r="AQ25" s="5">
        <f>'2022'!AQ25</f>
        <v>0</v>
      </c>
      <c r="AR25" s="5">
        <f>'2022'!AR25</f>
        <v>0</v>
      </c>
      <c r="AS25" s="5">
        <f>'2022'!AS25</f>
        <v>0</v>
      </c>
      <c r="AT25" s="5">
        <f>'2022'!AT25</f>
        <v>0</v>
      </c>
      <c r="AU25" s="5">
        <f>'2022'!AU25</f>
        <v>0</v>
      </c>
      <c r="AV25" s="5">
        <f>'2022'!AV25</f>
        <v>0</v>
      </c>
      <c r="AW25" s="5">
        <f>'2022'!AW25</f>
        <v>0</v>
      </c>
      <c r="AX25" s="5">
        <f>'2022'!AX25</f>
        <v>0</v>
      </c>
      <c r="AY25" s="5">
        <f>'2022'!AY25</f>
        <v>0</v>
      </c>
      <c r="AZ25" s="5">
        <f>'2022'!AZ25</f>
        <v>0</v>
      </c>
      <c r="BA25" s="5">
        <f>'2022'!BA25</f>
        <v>0</v>
      </c>
      <c r="BB25" s="5">
        <f>'2022'!BB25</f>
        <v>0</v>
      </c>
      <c r="BC25" s="5">
        <f>'2022'!BC25</f>
        <v>0</v>
      </c>
      <c r="BD25" s="5">
        <f>'2022'!BD25</f>
        <v>0</v>
      </c>
      <c r="BE25" s="5">
        <f>'2022'!BE25</f>
        <v>0</v>
      </c>
      <c r="BF25" s="5">
        <f>'2022'!BF25</f>
        <v>0</v>
      </c>
      <c r="BG25" s="5">
        <f>'2022'!BG25</f>
        <v>0</v>
      </c>
      <c r="BH25" s="5">
        <f>'2022'!BH25</f>
        <v>0</v>
      </c>
      <c r="BI25" s="5">
        <f>'2022'!BI25</f>
        <v>0</v>
      </c>
      <c r="BJ25" s="5">
        <f>'2022'!BJ25</f>
        <v>0</v>
      </c>
      <c r="BK25" s="5">
        <f>'2022'!BK25</f>
        <v>0</v>
      </c>
      <c r="BL25" s="5">
        <f>'2022'!BL25</f>
        <v>0</v>
      </c>
      <c r="BM25" s="5">
        <f>'2022'!BM25</f>
        <v>0</v>
      </c>
      <c r="BN25" s="5">
        <f>'2022'!BN25</f>
        <v>0</v>
      </c>
      <c r="BO25" s="5">
        <f>'2022'!BO25</f>
        <v>0</v>
      </c>
      <c r="BP25" s="5">
        <f>'2022'!BP25</f>
        <v>0</v>
      </c>
      <c r="BQ25" s="5">
        <f>'2022'!BQ25</f>
        <v>0</v>
      </c>
      <c r="BR25" s="5">
        <f>'2022'!BR25</f>
        <v>0</v>
      </c>
      <c r="BS25" s="5">
        <f>'2022'!BS25</f>
        <v>0</v>
      </c>
      <c r="BT25" s="5">
        <f>'2022'!BT25</f>
        <v>0</v>
      </c>
      <c r="BU25" s="5">
        <f>'2022'!BU25</f>
        <v>0</v>
      </c>
      <c r="BV25" s="5">
        <f>'2022'!BV25</f>
        <v>0</v>
      </c>
      <c r="BW25" s="5">
        <f>'2022'!BW25</f>
        <v>0</v>
      </c>
      <c r="BX25" s="5">
        <f>'2022'!BX25</f>
        <v>0</v>
      </c>
      <c r="BY25" s="5">
        <f>'2022'!BY25</f>
        <v>0</v>
      </c>
      <c r="BZ25" s="5">
        <f>'2022'!BZ25</f>
        <v>0</v>
      </c>
      <c r="CA25" s="5">
        <f>'2022'!CA25</f>
        <v>0</v>
      </c>
      <c r="CB25" s="5">
        <f>'2022'!CB25</f>
        <v>0</v>
      </c>
      <c r="CC25" s="5">
        <f>'2022'!CC25</f>
        <v>0</v>
      </c>
      <c r="CD25" s="5">
        <f>'2022'!CD25</f>
        <v>0</v>
      </c>
      <c r="CE25" s="5">
        <f>'2022'!CE25</f>
        <v>0</v>
      </c>
      <c r="CF25" s="5">
        <f>'2022'!CF25</f>
        <v>0</v>
      </c>
      <c r="CG25" s="5">
        <f>'2022'!CG25</f>
        <v>0</v>
      </c>
      <c r="CH25" s="5">
        <f>'2022'!CH25</f>
        <v>0</v>
      </c>
      <c r="CI25" s="5">
        <f>'2022'!CI25</f>
        <v>0</v>
      </c>
      <c r="CJ25" s="5">
        <f>'2022'!CJ25</f>
        <v>0</v>
      </c>
      <c r="CK25" s="5">
        <f>'2022'!CK25</f>
        <v>0</v>
      </c>
      <c r="CL25" s="5">
        <f>'2022'!CL25</f>
        <v>0</v>
      </c>
      <c r="CM25" s="5">
        <f>'2022'!CM25</f>
        <v>0</v>
      </c>
      <c r="CN25" s="5">
        <f>'2022'!CN25</f>
        <v>0</v>
      </c>
      <c r="CO25" s="5">
        <f>'2022'!CO25</f>
        <v>0</v>
      </c>
      <c r="CP25" s="5">
        <f>'2022'!CP25</f>
        <v>0</v>
      </c>
      <c r="CQ25" s="5">
        <f>'2022'!CQ25</f>
        <v>0</v>
      </c>
      <c r="CR25" s="5">
        <f>'2022'!CR25</f>
        <v>0</v>
      </c>
      <c r="CS25" s="5">
        <f>'2022'!CS25</f>
        <v>0</v>
      </c>
      <c r="CT25" s="5">
        <f>'2022'!CT25</f>
        <v>0</v>
      </c>
      <c r="CU25" s="5">
        <f>'2022'!CU25</f>
        <v>0</v>
      </c>
      <c r="CV25" s="5">
        <f>'2022'!CV25</f>
        <v>0</v>
      </c>
      <c r="CW25" s="5">
        <f>'2022'!CW25</f>
        <v>0</v>
      </c>
      <c r="CX25" s="5">
        <f>'2022'!CX25</f>
        <v>0</v>
      </c>
      <c r="CY25" s="5">
        <f>'2022'!CY25</f>
        <v>0</v>
      </c>
      <c r="CZ25" s="5">
        <f>'2022'!CZ25</f>
        <v>0</v>
      </c>
      <c r="DA25" s="5">
        <f>'2022'!DA25</f>
        <v>0</v>
      </c>
      <c r="DB25" s="5">
        <f>'2022'!DB25</f>
        <v>0</v>
      </c>
      <c r="DC25" s="5">
        <f>'2022'!DC25</f>
        <v>0</v>
      </c>
      <c r="DD25" s="5">
        <f>'2022'!DD25</f>
        <v>0</v>
      </c>
      <c r="DE25" s="5">
        <f>'2022'!DE25</f>
        <v>0</v>
      </c>
      <c r="DF25" s="5">
        <f>'2022'!DF25</f>
        <v>0</v>
      </c>
      <c r="DG25" s="5">
        <f>'2022'!DG25</f>
        <v>0</v>
      </c>
      <c r="DH25" s="5">
        <f>'2022'!DH25</f>
        <v>0</v>
      </c>
      <c r="DI25" s="5">
        <f>'2022'!DI25</f>
        <v>0</v>
      </c>
      <c r="DJ25" s="5">
        <f>'2022'!DJ25</f>
        <v>0</v>
      </c>
      <c r="DK25" s="5">
        <f>'2022'!DK25</f>
        <v>0</v>
      </c>
      <c r="DL25" s="5">
        <f>'2022'!DL25</f>
        <v>0</v>
      </c>
      <c r="DM25" s="5">
        <f>'2022'!DM25</f>
        <v>0</v>
      </c>
      <c r="DN25" s="5">
        <f>'2022'!DN25</f>
        <v>0</v>
      </c>
      <c r="DO25" s="5">
        <f>'2022'!DO25</f>
        <v>0</v>
      </c>
      <c r="DP25" s="5">
        <f>'2022'!DP25</f>
        <v>0</v>
      </c>
      <c r="DQ25" s="5">
        <f>'2022'!DQ25</f>
        <v>0</v>
      </c>
      <c r="DR25" s="5">
        <f>'2022'!DR25</f>
        <v>0</v>
      </c>
      <c r="DS25" s="5">
        <f>'2022'!DS25</f>
        <v>0</v>
      </c>
      <c r="DT25" s="5">
        <f>'2022'!DT25</f>
        <v>0</v>
      </c>
      <c r="DU25" s="5">
        <f>'2022'!DU25</f>
        <v>0</v>
      </c>
      <c r="DV25" s="5">
        <f>'2022'!DV25</f>
        <v>0</v>
      </c>
      <c r="DW25" s="5">
        <f>'2022'!DW25</f>
        <v>0</v>
      </c>
      <c r="DX25" s="5">
        <f>'2022'!DX25</f>
        <v>0</v>
      </c>
      <c r="DY25" s="5">
        <f>'2022'!DY25</f>
        <v>0</v>
      </c>
      <c r="DZ25" s="5">
        <f>'2022'!DZ25</f>
        <v>0</v>
      </c>
      <c r="EA25" s="5">
        <f>'2022'!EA25</f>
        <v>0</v>
      </c>
      <c r="EB25" s="5">
        <f>'2022'!EB25</f>
        <v>0</v>
      </c>
      <c r="EC25" s="5">
        <f>'2022'!EC25</f>
        <v>0</v>
      </c>
      <c r="ED25" s="5">
        <f>'2022'!ED25</f>
        <v>0</v>
      </c>
      <c r="EE25" s="5">
        <f>'2022'!EE25</f>
        <v>0</v>
      </c>
      <c r="EF25" s="5">
        <f>'2022'!EF25</f>
        <v>0</v>
      </c>
      <c r="EG25" s="5">
        <f>'2022'!EG25</f>
        <v>0</v>
      </c>
      <c r="EH25" s="5">
        <f>'2022'!EH25</f>
        <v>0</v>
      </c>
      <c r="EI25" s="5">
        <f>'2022'!EI25</f>
        <v>0</v>
      </c>
      <c r="EJ25" s="5">
        <f>'2022'!EJ25</f>
        <v>0</v>
      </c>
      <c r="EK25" s="5">
        <f>'2022'!EK25</f>
        <v>0</v>
      </c>
      <c r="EL25" s="5">
        <f>'2022'!EL25</f>
        <v>0</v>
      </c>
      <c r="EM25" s="5">
        <f>'2022'!EM25</f>
        <v>0</v>
      </c>
      <c r="EN25" s="5">
        <f>'2022'!EN25</f>
        <v>0</v>
      </c>
      <c r="EO25" s="5">
        <f>'2022'!EO25</f>
        <v>0</v>
      </c>
      <c r="EP25" s="5">
        <f>'2022'!EP25</f>
        <v>0</v>
      </c>
      <c r="EQ25" s="5">
        <f>'2022'!EQ25</f>
        <v>0</v>
      </c>
      <c r="ER25" s="5">
        <f>'2022'!ER25</f>
        <v>0</v>
      </c>
      <c r="ES25" s="5">
        <f>'2022'!ES25</f>
        <v>0</v>
      </c>
      <c r="ET25" s="5">
        <f>'2022'!ET25</f>
        <v>0</v>
      </c>
      <c r="EU25" s="5">
        <f>'2022'!EU25</f>
        <v>0</v>
      </c>
      <c r="EV25" s="5">
        <f>'2022'!EV25</f>
        <v>0</v>
      </c>
      <c r="EW25" s="5">
        <f>'2022'!EW25</f>
        <v>0</v>
      </c>
      <c r="EX25" s="5">
        <f>'2022'!EX25</f>
        <v>0</v>
      </c>
      <c r="EY25" s="5">
        <f>'2022'!EY25</f>
        <v>0</v>
      </c>
      <c r="EZ25" s="5">
        <f>'2022'!EZ25</f>
        <v>0</v>
      </c>
      <c r="FA25" s="5">
        <f>'2022'!FA25</f>
        <v>0</v>
      </c>
      <c r="FB25" s="5">
        <f>'2022'!FB25</f>
        <v>0</v>
      </c>
      <c r="FC25" s="5">
        <f>'2022'!FC25</f>
        <v>0</v>
      </c>
      <c r="FD25" s="5">
        <f>'2022'!FD25</f>
        <v>0</v>
      </c>
      <c r="FE25" s="5">
        <f>'2022'!FE25</f>
        <v>0</v>
      </c>
      <c r="FF25" s="5">
        <f>'2022'!FF25</f>
        <v>0</v>
      </c>
      <c r="FG25" s="5">
        <f>'2022'!FG25</f>
        <v>0</v>
      </c>
      <c r="FH25" s="5">
        <f>'2022'!FH25</f>
        <v>0</v>
      </c>
      <c r="FI25" s="5">
        <f>'2022'!FI25</f>
        <v>0</v>
      </c>
      <c r="FJ25" s="5">
        <f>'2022'!FJ25</f>
        <v>0</v>
      </c>
      <c r="FK25" s="5">
        <f>'2022'!FK25</f>
        <v>0</v>
      </c>
      <c r="FL25" s="5">
        <f>'2022'!FL25</f>
        <v>0</v>
      </c>
      <c r="FM25" s="5">
        <f>'2022'!FM25</f>
        <v>0</v>
      </c>
      <c r="FN25" s="5">
        <f>'2022'!FN25</f>
        <v>0</v>
      </c>
      <c r="FO25" s="5">
        <f>'2022'!FO25</f>
        <v>0</v>
      </c>
      <c r="FP25" s="5">
        <f>'2022'!FP25</f>
        <v>0</v>
      </c>
      <c r="FQ25" s="5">
        <f>'2022'!FQ25</f>
        <v>0</v>
      </c>
      <c r="FR25" s="5">
        <f>'2022'!FR25</f>
        <v>0</v>
      </c>
      <c r="FS25" s="5">
        <f>'2022'!FS25</f>
        <v>0</v>
      </c>
      <c r="FT25" s="5">
        <f>'2022'!FT25</f>
        <v>0</v>
      </c>
      <c r="FU25" s="5">
        <f>'2022'!FU25</f>
        <v>0</v>
      </c>
      <c r="FV25" s="5">
        <f>'2022'!FV25</f>
        <v>0</v>
      </c>
      <c r="FW25" s="5">
        <f>'2022'!FW25</f>
        <v>0</v>
      </c>
      <c r="FX25" s="5">
        <f>'2022'!FX25</f>
        <v>0</v>
      </c>
      <c r="FY25" s="5">
        <f>'2022'!FY25</f>
        <v>0</v>
      </c>
      <c r="FZ25" s="5">
        <f>'2022'!FZ25</f>
        <v>0</v>
      </c>
      <c r="GA25" s="5">
        <f>'2022'!GA25</f>
        <v>0</v>
      </c>
      <c r="GC25"/>
    </row>
    <row r="26" spans="1:185" ht="12.75" customHeight="1" x14ac:dyDescent="0.25">
      <c r="A26" s="16">
        <f t="shared" si="4"/>
        <v>18</v>
      </c>
      <c r="B26" s="16" t="str">
        <f>'2022'!B26</f>
        <v>hd82hd</v>
      </c>
      <c r="C26" s="1"/>
      <c r="D26" s="16">
        <f t="shared" si="10"/>
        <v>0</v>
      </c>
      <c r="E26" s="30"/>
      <c r="F26" s="36">
        <f>'2022'!F26</f>
        <v>0</v>
      </c>
      <c r="G26" s="2"/>
      <c r="H26" s="27">
        <f t="shared" si="5"/>
        <v>0</v>
      </c>
      <c r="I26" s="28">
        <f t="shared" si="6"/>
        <v>0</v>
      </c>
      <c r="J26" s="28">
        <f t="shared" si="7"/>
        <v>0</v>
      </c>
      <c r="K26" s="28">
        <f t="shared" si="8"/>
        <v>0</v>
      </c>
      <c r="L26" s="29">
        <f t="shared" si="9"/>
        <v>0</v>
      </c>
      <c r="M26" s="2"/>
      <c r="AH26" s="5">
        <f>'2022'!AH26</f>
        <v>0</v>
      </c>
      <c r="AI26" s="5">
        <f>'2022'!AI26</f>
        <v>0</v>
      </c>
      <c r="AJ26" s="5">
        <f>'2022'!AJ26</f>
        <v>0</v>
      </c>
      <c r="AK26" s="5">
        <f>'2022'!AK26</f>
        <v>0</v>
      </c>
      <c r="AL26" s="5">
        <f>'2022'!AL26</f>
        <v>0</v>
      </c>
      <c r="AM26" s="5">
        <f>'2022'!AM26</f>
        <v>0</v>
      </c>
      <c r="AN26" s="5">
        <f>'2022'!AN26</f>
        <v>0</v>
      </c>
      <c r="AO26" s="5">
        <f>'2022'!AO26</f>
        <v>0</v>
      </c>
      <c r="AP26" s="5">
        <f>'2022'!AP26</f>
        <v>0</v>
      </c>
      <c r="AQ26" s="5">
        <f>'2022'!AQ26</f>
        <v>0</v>
      </c>
      <c r="AR26" s="5">
        <f>'2022'!AR26</f>
        <v>0</v>
      </c>
      <c r="AS26" s="5">
        <f>'2022'!AS26</f>
        <v>0</v>
      </c>
      <c r="AT26" s="5">
        <f>'2022'!AT26</f>
        <v>0</v>
      </c>
      <c r="AU26" s="5">
        <f>'2022'!AU26</f>
        <v>0</v>
      </c>
      <c r="AV26" s="5">
        <f>'2022'!AV26</f>
        <v>0</v>
      </c>
      <c r="AW26" s="5">
        <f>'2022'!AW26</f>
        <v>0</v>
      </c>
      <c r="AX26" s="5">
        <f>'2022'!AX26</f>
        <v>0</v>
      </c>
      <c r="AY26" s="5">
        <f>'2022'!AY26</f>
        <v>0</v>
      </c>
      <c r="AZ26" s="5">
        <f>'2022'!AZ26</f>
        <v>0</v>
      </c>
      <c r="BA26" s="5">
        <f>'2022'!BA26</f>
        <v>0</v>
      </c>
      <c r="BB26" s="5">
        <f>'2022'!BB26</f>
        <v>0</v>
      </c>
      <c r="BC26" s="5">
        <f>'2022'!BC26</f>
        <v>0</v>
      </c>
      <c r="BD26" s="5">
        <f>'2022'!BD26</f>
        <v>0</v>
      </c>
      <c r="BE26" s="5">
        <f>'2022'!BE26</f>
        <v>0</v>
      </c>
      <c r="BF26" s="5">
        <f>'2022'!BF26</f>
        <v>0</v>
      </c>
      <c r="BG26" s="5">
        <f>'2022'!BG26</f>
        <v>0</v>
      </c>
      <c r="BH26" s="5">
        <f>'2022'!BH26</f>
        <v>0</v>
      </c>
      <c r="BI26" s="5">
        <f>'2022'!BI26</f>
        <v>0</v>
      </c>
      <c r="BJ26" s="5">
        <f>'2022'!BJ26</f>
        <v>0</v>
      </c>
      <c r="BK26" s="5">
        <f>'2022'!BK26</f>
        <v>0</v>
      </c>
      <c r="BL26" s="5">
        <f>'2022'!BL26</f>
        <v>0</v>
      </c>
      <c r="BM26" s="5">
        <f>'2022'!BM26</f>
        <v>0</v>
      </c>
      <c r="BN26" s="5">
        <f>'2022'!BN26</f>
        <v>0</v>
      </c>
      <c r="BO26" s="5">
        <f>'2022'!BO26</f>
        <v>0</v>
      </c>
      <c r="BP26" s="5">
        <f>'2022'!BP26</f>
        <v>0</v>
      </c>
      <c r="BQ26" s="5">
        <f>'2022'!BQ26</f>
        <v>0</v>
      </c>
      <c r="BR26" s="5">
        <f>'2022'!BR26</f>
        <v>0</v>
      </c>
      <c r="BS26" s="5">
        <f>'2022'!BS26</f>
        <v>0</v>
      </c>
      <c r="BT26" s="5">
        <f>'2022'!BT26</f>
        <v>0</v>
      </c>
      <c r="BU26" s="5">
        <f>'2022'!BU26</f>
        <v>0</v>
      </c>
      <c r="BV26" s="5">
        <f>'2022'!BV26</f>
        <v>0</v>
      </c>
      <c r="BW26" s="5">
        <f>'2022'!BW26</f>
        <v>0</v>
      </c>
      <c r="BX26" s="5">
        <f>'2022'!BX26</f>
        <v>0</v>
      </c>
      <c r="BY26" s="5">
        <f>'2022'!BY26</f>
        <v>0</v>
      </c>
      <c r="BZ26" s="5">
        <f>'2022'!BZ26</f>
        <v>0</v>
      </c>
      <c r="CA26" s="5">
        <f>'2022'!CA26</f>
        <v>0</v>
      </c>
      <c r="CB26" s="5">
        <f>'2022'!CB26</f>
        <v>0</v>
      </c>
      <c r="CC26" s="5">
        <f>'2022'!CC26</f>
        <v>0</v>
      </c>
      <c r="CD26" s="5">
        <f>'2022'!CD26</f>
        <v>0</v>
      </c>
      <c r="CE26" s="5">
        <f>'2022'!CE26</f>
        <v>0</v>
      </c>
      <c r="CF26" s="5">
        <f>'2022'!CF26</f>
        <v>0</v>
      </c>
      <c r="CG26" s="5">
        <f>'2022'!CG26</f>
        <v>0</v>
      </c>
      <c r="CH26" s="5">
        <f>'2022'!CH26</f>
        <v>0</v>
      </c>
      <c r="CI26" s="5">
        <f>'2022'!CI26</f>
        <v>0</v>
      </c>
      <c r="CJ26" s="5">
        <f>'2022'!CJ26</f>
        <v>0</v>
      </c>
      <c r="CK26" s="5">
        <f>'2022'!CK26</f>
        <v>0</v>
      </c>
      <c r="CL26" s="5">
        <f>'2022'!CL26</f>
        <v>0</v>
      </c>
      <c r="CM26" s="5">
        <f>'2022'!CM26</f>
        <v>0</v>
      </c>
      <c r="CN26" s="5">
        <f>'2022'!CN26</f>
        <v>0</v>
      </c>
      <c r="CO26" s="5">
        <f>'2022'!CO26</f>
        <v>0</v>
      </c>
      <c r="CP26" s="5">
        <f>'2022'!CP26</f>
        <v>0</v>
      </c>
      <c r="CQ26" s="5">
        <f>'2022'!CQ26</f>
        <v>0</v>
      </c>
      <c r="CR26" s="5">
        <f>'2022'!CR26</f>
        <v>0</v>
      </c>
      <c r="CS26" s="5">
        <f>'2022'!CS26</f>
        <v>0</v>
      </c>
      <c r="CT26" s="5">
        <f>'2022'!CT26</f>
        <v>0</v>
      </c>
      <c r="CU26" s="5">
        <f>'2022'!CU26</f>
        <v>0</v>
      </c>
      <c r="CV26" s="5">
        <f>'2022'!CV26</f>
        <v>0</v>
      </c>
      <c r="CW26" s="5">
        <f>'2022'!CW26</f>
        <v>0</v>
      </c>
      <c r="CX26" s="5">
        <f>'2022'!CX26</f>
        <v>0</v>
      </c>
      <c r="CY26" s="5">
        <f>'2022'!CY26</f>
        <v>0</v>
      </c>
      <c r="CZ26" s="5">
        <f>'2022'!CZ26</f>
        <v>0</v>
      </c>
      <c r="DA26" s="5">
        <f>'2022'!DA26</f>
        <v>0</v>
      </c>
      <c r="DB26" s="5">
        <f>'2022'!DB26</f>
        <v>0</v>
      </c>
      <c r="DC26" s="5">
        <f>'2022'!DC26</f>
        <v>0</v>
      </c>
      <c r="DD26" s="5">
        <f>'2022'!DD26</f>
        <v>0</v>
      </c>
      <c r="DE26" s="5">
        <f>'2022'!DE26</f>
        <v>0</v>
      </c>
      <c r="DF26" s="5">
        <f>'2022'!DF26</f>
        <v>0</v>
      </c>
      <c r="DG26" s="5">
        <f>'2022'!DG26</f>
        <v>0</v>
      </c>
      <c r="DH26" s="5">
        <f>'2022'!DH26</f>
        <v>0</v>
      </c>
      <c r="DI26" s="5">
        <f>'2022'!DI26</f>
        <v>0</v>
      </c>
      <c r="DJ26" s="5">
        <f>'2022'!DJ26</f>
        <v>0</v>
      </c>
      <c r="DK26" s="5">
        <f>'2022'!DK26</f>
        <v>0</v>
      </c>
      <c r="DL26" s="5">
        <f>'2022'!DL26</f>
        <v>0</v>
      </c>
      <c r="DM26" s="5">
        <f>'2022'!DM26</f>
        <v>0</v>
      </c>
      <c r="DN26" s="5">
        <f>'2022'!DN26</f>
        <v>0</v>
      </c>
      <c r="DO26" s="5">
        <f>'2022'!DO26</f>
        <v>0</v>
      </c>
      <c r="DP26" s="5">
        <f>'2022'!DP26</f>
        <v>0</v>
      </c>
      <c r="DQ26" s="5">
        <f>'2022'!DQ26</f>
        <v>0</v>
      </c>
      <c r="DR26" s="5">
        <f>'2022'!DR26</f>
        <v>0</v>
      </c>
      <c r="DS26" s="5">
        <f>'2022'!DS26</f>
        <v>0</v>
      </c>
      <c r="DT26" s="5">
        <f>'2022'!DT26</f>
        <v>0</v>
      </c>
      <c r="DU26" s="5">
        <f>'2022'!DU26</f>
        <v>0</v>
      </c>
      <c r="DV26" s="5">
        <f>'2022'!DV26</f>
        <v>0</v>
      </c>
      <c r="DW26" s="5">
        <f>'2022'!DW26</f>
        <v>0</v>
      </c>
      <c r="DX26" s="5">
        <f>'2022'!DX26</f>
        <v>0</v>
      </c>
      <c r="DY26" s="5">
        <f>'2022'!DY26</f>
        <v>0</v>
      </c>
      <c r="DZ26" s="5">
        <f>'2022'!DZ26</f>
        <v>0</v>
      </c>
      <c r="EA26" s="5">
        <f>'2022'!EA26</f>
        <v>0</v>
      </c>
      <c r="EB26" s="5">
        <f>'2022'!EB26</f>
        <v>0</v>
      </c>
      <c r="EC26" s="5">
        <f>'2022'!EC26</f>
        <v>0</v>
      </c>
      <c r="ED26" s="5">
        <f>'2022'!ED26</f>
        <v>0</v>
      </c>
      <c r="EE26" s="5">
        <f>'2022'!EE26</f>
        <v>0</v>
      </c>
      <c r="EF26" s="5">
        <f>'2022'!EF26</f>
        <v>0</v>
      </c>
      <c r="EG26" s="5">
        <f>'2022'!EG26</f>
        <v>0</v>
      </c>
      <c r="EH26" s="5">
        <f>'2022'!EH26</f>
        <v>0</v>
      </c>
      <c r="EI26" s="5">
        <f>'2022'!EI26</f>
        <v>0</v>
      </c>
      <c r="EJ26" s="5">
        <f>'2022'!EJ26</f>
        <v>0</v>
      </c>
      <c r="EK26" s="5">
        <f>'2022'!EK26</f>
        <v>0</v>
      </c>
      <c r="EL26" s="5">
        <f>'2022'!EL26</f>
        <v>0</v>
      </c>
      <c r="EM26" s="5">
        <f>'2022'!EM26</f>
        <v>0</v>
      </c>
      <c r="EN26" s="5">
        <f>'2022'!EN26</f>
        <v>0</v>
      </c>
      <c r="EO26" s="5">
        <f>'2022'!EO26</f>
        <v>0</v>
      </c>
      <c r="EP26" s="5">
        <f>'2022'!EP26</f>
        <v>0</v>
      </c>
      <c r="EQ26" s="5">
        <f>'2022'!EQ26</f>
        <v>0</v>
      </c>
      <c r="ER26" s="5">
        <f>'2022'!ER26</f>
        <v>0</v>
      </c>
      <c r="ES26" s="5">
        <f>'2022'!ES26</f>
        <v>0</v>
      </c>
      <c r="ET26" s="5">
        <f>'2022'!ET26</f>
        <v>0</v>
      </c>
      <c r="EU26" s="5">
        <f>'2022'!EU26</f>
        <v>0</v>
      </c>
      <c r="EV26" s="5">
        <f>'2022'!EV26</f>
        <v>0</v>
      </c>
      <c r="EW26" s="5">
        <f>'2022'!EW26</f>
        <v>0</v>
      </c>
      <c r="EX26" s="5">
        <f>'2022'!EX26</f>
        <v>0</v>
      </c>
      <c r="EY26" s="5">
        <f>'2022'!EY26</f>
        <v>0</v>
      </c>
      <c r="EZ26" s="5">
        <f>'2022'!EZ26</f>
        <v>0</v>
      </c>
      <c r="FA26" s="5">
        <f>'2022'!FA26</f>
        <v>0</v>
      </c>
      <c r="FB26" s="5">
        <f>'2022'!FB26</f>
        <v>0</v>
      </c>
      <c r="FC26" s="5">
        <f>'2022'!FC26</f>
        <v>0</v>
      </c>
      <c r="FD26" s="5">
        <f>'2022'!FD26</f>
        <v>0</v>
      </c>
      <c r="FE26" s="5">
        <f>'2022'!FE26</f>
        <v>0</v>
      </c>
      <c r="FF26" s="5">
        <f>'2022'!FF26</f>
        <v>0</v>
      </c>
      <c r="FG26" s="5">
        <f>'2022'!FG26</f>
        <v>0</v>
      </c>
      <c r="FH26" s="5">
        <f>'2022'!FH26</f>
        <v>0</v>
      </c>
      <c r="FI26" s="5">
        <f>'2022'!FI26</f>
        <v>0</v>
      </c>
      <c r="FJ26" s="5">
        <f>'2022'!FJ26</f>
        <v>0</v>
      </c>
      <c r="FK26" s="5">
        <f>'2022'!FK26</f>
        <v>0</v>
      </c>
      <c r="FL26" s="5">
        <f>'2022'!FL26</f>
        <v>0</v>
      </c>
      <c r="FM26" s="5">
        <f>'2022'!FM26</f>
        <v>0</v>
      </c>
      <c r="FN26" s="5">
        <f>'2022'!FN26</f>
        <v>0</v>
      </c>
      <c r="FO26" s="5">
        <f>'2022'!FO26</f>
        <v>0</v>
      </c>
      <c r="FP26" s="5">
        <f>'2022'!FP26</f>
        <v>0</v>
      </c>
      <c r="FQ26" s="5">
        <f>'2022'!FQ26</f>
        <v>0</v>
      </c>
      <c r="FR26" s="5">
        <f>'2022'!FR26</f>
        <v>0</v>
      </c>
      <c r="FS26" s="5">
        <f>'2022'!FS26</f>
        <v>0</v>
      </c>
      <c r="FT26" s="5">
        <f>'2022'!FT26</f>
        <v>0</v>
      </c>
      <c r="FU26" s="5">
        <f>'2022'!FU26</f>
        <v>0</v>
      </c>
      <c r="FV26" s="5">
        <f>'2022'!FV26</f>
        <v>0</v>
      </c>
      <c r="FW26" s="5">
        <f>'2022'!FW26</f>
        <v>0</v>
      </c>
      <c r="FX26" s="5">
        <f>'2022'!FX26</f>
        <v>0</v>
      </c>
      <c r="FY26" s="5">
        <f>'2022'!FY26</f>
        <v>0</v>
      </c>
      <c r="FZ26" s="5">
        <f>'2022'!FZ26</f>
        <v>0</v>
      </c>
      <c r="GA26" s="5">
        <f>'2022'!GA26</f>
        <v>0</v>
      </c>
      <c r="GC26"/>
    </row>
    <row r="27" spans="1:185" ht="12.75" customHeight="1" x14ac:dyDescent="0.25">
      <c r="A27" s="16">
        <f t="shared" si="4"/>
        <v>19</v>
      </c>
      <c r="B27" s="16" t="str">
        <f>'2022'!B27</f>
        <v>Heliklaus</v>
      </c>
      <c r="C27" s="1"/>
      <c r="D27" s="16">
        <f t="shared" si="10"/>
        <v>0</v>
      </c>
      <c r="E27" s="30"/>
      <c r="F27" s="36">
        <f>'2022'!F27</f>
        <v>0</v>
      </c>
      <c r="G27" s="2"/>
      <c r="H27" s="27">
        <f t="shared" si="5"/>
        <v>0</v>
      </c>
      <c r="I27" s="28">
        <f t="shared" si="6"/>
        <v>0</v>
      </c>
      <c r="J27" s="28">
        <f t="shared" si="7"/>
        <v>0</v>
      </c>
      <c r="K27" s="28">
        <f t="shared" si="8"/>
        <v>0</v>
      </c>
      <c r="L27" s="29">
        <f t="shared" si="9"/>
        <v>0</v>
      </c>
      <c r="M27" s="2"/>
      <c r="AH27" s="5">
        <f>'2022'!AH27</f>
        <v>0</v>
      </c>
      <c r="AI27" s="5">
        <f>'2022'!AI27</f>
        <v>0</v>
      </c>
      <c r="AJ27" s="5">
        <f>'2022'!AJ27</f>
        <v>0</v>
      </c>
      <c r="AK27" s="5">
        <f>'2022'!AK27</f>
        <v>0</v>
      </c>
      <c r="AL27" s="5">
        <f>'2022'!AL27</f>
        <v>0</v>
      </c>
      <c r="AM27" s="5">
        <f>'2022'!AM27</f>
        <v>0</v>
      </c>
      <c r="AN27" s="5">
        <f>'2022'!AN27</f>
        <v>0</v>
      </c>
      <c r="AO27" s="5">
        <f>'2022'!AO27</f>
        <v>0</v>
      </c>
      <c r="AP27" s="5">
        <f>'2022'!AP27</f>
        <v>0</v>
      </c>
      <c r="AQ27" s="5">
        <f>'2022'!AQ27</f>
        <v>0</v>
      </c>
      <c r="AR27" s="5">
        <f>'2022'!AR27</f>
        <v>0</v>
      </c>
      <c r="AS27" s="5">
        <f>'2022'!AS27</f>
        <v>0</v>
      </c>
      <c r="AT27" s="5">
        <f>'2022'!AT27</f>
        <v>0</v>
      </c>
      <c r="AU27" s="5">
        <f>'2022'!AU27</f>
        <v>0</v>
      </c>
      <c r="AV27" s="5">
        <f>'2022'!AV27</f>
        <v>0</v>
      </c>
      <c r="AW27" s="5">
        <f>'2022'!AW27</f>
        <v>0</v>
      </c>
      <c r="AX27" s="5">
        <f>'2022'!AX27</f>
        <v>0</v>
      </c>
      <c r="AY27" s="5">
        <f>'2022'!AY27</f>
        <v>0</v>
      </c>
      <c r="AZ27" s="5">
        <f>'2022'!AZ27</f>
        <v>0</v>
      </c>
      <c r="BA27" s="5">
        <f>'2022'!BA27</f>
        <v>0</v>
      </c>
      <c r="BB27" s="5">
        <f>'2022'!BB27</f>
        <v>0</v>
      </c>
      <c r="BC27" s="5">
        <f>'2022'!BC27</f>
        <v>0</v>
      </c>
      <c r="BD27" s="5">
        <f>'2022'!BD27</f>
        <v>0</v>
      </c>
      <c r="BE27" s="5">
        <f>'2022'!BE27</f>
        <v>0</v>
      </c>
      <c r="BF27" s="5">
        <f>'2022'!BF27</f>
        <v>0</v>
      </c>
      <c r="BG27" s="5">
        <f>'2022'!BG27</f>
        <v>0</v>
      </c>
      <c r="BH27" s="5">
        <f>'2022'!BH27</f>
        <v>0</v>
      </c>
      <c r="BI27" s="5">
        <f>'2022'!BI27</f>
        <v>0</v>
      </c>
      <c r="BJ27" s="5">
        <f>'2022'!BJ27</f>
        <v>0</v>
      </c>
      <c r="BK27" s="5">
        <f>'2022'!BK27</f>
        <v>0</v>
      </c>
      <c r="BL27" s="5">
        <f>'2022'!BL27</f>
        <v>0</v>
      </c>
      <c r="BM27" s="5">
        <f>'2022'!BM27</f>
        <v>0</v>
      </c>
      <c r="BN27" s="5">
        <f>'2022'!BN27</f>
        <v>0</v>
      </c>
      <c r="BO27" s="5">
        <f>'2022'!BO27</f>
        <v>0</v>
      </c>
      <c r="BP27" s="5">
        <f>'2022'!BP27</f>
        <v>0</v>
      </c>
      <c r="BQ27" s="5">
        <f>'2022'!BQ27</f>
        <v>0</v>
      </c>
      <c r="BR27" s="5">
        <f>'2022'!BR27</f>
        <v>0</v>
      </c>
      <c r="BS27" s="5">
        <f>'2022'!BS27</f>
        <v>0</v>
      </c>
      <c r="BT27" s="5">
        <f>'2022'!BT27</f>
        <v>0</v>
      </c>
      <c r="BU27" s="5">
        <f>'2022'!BU27</f>
        <v>0</v>
      </c>
      <c r="BV27" s="5">
        <f>'2022'!BV27</f>
        <v>0</v>
      </c>
      <c r="BW27" s="5">
        <f>'2022'!BW27</f>
        <v>0</v>
      </c>
      <c r="BX27" s="5">
        <f>'2022'!BX27</f>
        <v>0</v>
      </c>
      <c r="BY27" s="5">
        <f>'2022'!BY27</f>
        <v>0</v>
      </c>
      <c r="BZ27" s="5">
        <f>'2022'!BZ27</f>
        <v>0</v>
      </c>
      <c r="CA27" s="5">
        <f>'2022'!CA27</f>
        <v>0</v>
      </c>
      <c r="CB27" s="5">
        <f>'2022'!CB27</f>
        <v>0</v>
      </c>
      <c r="CC27" s="5">
        <f>'2022'!CC27</f>
        <v>0</v>
      </c>
      <c r="CD27" s="5">
        <f>'2022'!CD27</f>
        <v>0</v>
      </c>
      <c r="CE27" s="5">
        <f>'2022'!CE27</f>
        <v>0</v>
      </c>
      <c r="CF27" s="5">
        <f>'2022'!CF27</f>
        <v>0</v>
      </c>
      <c r="CG27" s="5">
        <f>'2022'!CG27</f>
        <v>0</v>
      </c>
      <c r="CH27" s="5">
        <f>'2022'!CH27</f>
        <v>0</v>
      </c>
      <c r="CI27" s="5">
        <f>'2022'!CI27</f>
        <v>0</v>
      </c>
      <c r="CJ27" s="5">
        <f>'2022'!CJ27</f>
        <v>0</v>
      </c>
      <c r="CK27" s="5">
        <f>'2022'!CK27</f>
        <v>0</v>
      </c>
      <c r="CL27" s="5">
        <f>'2022'!CL27</f>
        <v>0</v>
      </c>
      <c r="CM27" s="5">
        <f>'2022'!CM27</f>
        <v>0</v>
      </c>
      <c r="CN27" s="5">
        <f>'2022'!CN27</f>
        <v>0</v>
      </c>
      <c r="CO27" s="5">
        <f>'2022'!CO27</f>
        <v>0</v>
      </c>
      <c r="CP27" s="5">
        <f>'2022'!CP27</f>
        <v>0</v>
      </c>
      <c r="CQ27" s="5">
        <f>'2022'!CQ27</f>
        <v>0</v>
      </c>
      <c r="CR27" s="5">
        <f>'2022'!CR27</f>
        <v>0</v>
      </c>
      <c r="CS27" s="5">
        <f>'2022'!CS27</f>
        <v>0</v>
      </c>
      <c r="CT27" s="5">
        <f>'2022'!CT27</f>
        <v>0</v>
      </c>
      <c r="CU27" s="5">
        <f>'2022'!CU27</f>
        <v>0</v>
      </c>
      <c r="CV27" s="5">
        <f>'2022'!CV27</f>
        <v>0</v>
      </c>
      <c r="CW27" s="5">
        <f>'2022'!CW27</f>
        <v>0</v>
      </c>
      <c r="CX27" s="5">
        <f>'2022'!CX27</f>
        <v>0</v>
      </c>
      <c r="CY27" s="5">
        <f>'2022'!CY27</f>
        <v>0</v>
      </c>
      <c r="CZ27" s="5">
        <f>'2022'!CZ27</f>
        <v>0</v>
      </c>
      <c r="DA27" s="5">
        <f>'2022'!DA27</f>
        <v>0</v>
      </c>
      <c r="DB27" s="5">
        <f>'2022'!DB27</f>
        <v>0</v>
      </c>
      <c r="DC27" s="5">
        <f>'2022'!DC27</f>
        <v>0</v>
      </c>
      <c r="DD27" s="5">
        <f>'2022'!DD27</f>
        <v>0</v>
      </c>
      <c r="DE27" s="5">
        <f>'2022'!DE27</f>
        <v>0</v>
      </c>
      <c r="DF27" s="5">
        <f>'2022'!DF27</f>
        <v>0</v>
      </c>
      <c r="DG27" s="5">
        <f>'2022'!DG27</f>
        <v>0</v>
      </c>
      <c r="DH27" s="5">
        <f>'2022'!DH27</f>
        <v>0</v>
      </c>
      <c r="DI27" s="5">
        <f>'2022'!DI27</f>
        <v>0</v>
      </c>
      <c r="DJ27" s="5">
        <f>'2022'!DJ27</f>
        <v>0</v>
      </c>
      <c r="DK27" s="5">
        <f>'2022'!DK27</f>
        <v>0</v>
      </c>
      <c r="DL27" s="5">
        <f>'2022'!DL27</f>
        <v>0</v>
      </c>
      <c r="DM27" s="5">
        <f>'2022'!DM27</f>
        <v>0</v>
      </c>
      <c r="DN27" s="5">
        <f>'2022'!DN27</f>
        <v>0</v>
      </c>
      <c r="DO27" s="5">
        <f>'2022'!DO27</f>
        <v>0</v>
      </c>
      <c r="DP27" s="5">
        <f>'2022'!DP27</f>
        <v>0</v>
      </c>
      <c r="DQ27" s="5">
        <f>'2022'!DQ27</f>
        <v>0</v>
      </c>
      <c r="DR27" s="5">
        <f>'2022'!DR27</f>
        <v>0</v>
      </c>
      <c r="DS27" s="5">
        <f>'2022'!DS27</f>
        <v>0</v>
      </c>
      <c r="DT27" s="5">
        <f>'2022'!DT27</f>
        <v>0</v>
      </c>
      <c r="DU27" s="5">
        <f>'2022'!DU27</f>
        <v>0</v>
      </c>
      <c r="DV27" s="5">
        <f>'2022'!DV27</f>
        <v>0</v>
      </c>
      <c r="DW27" s="5">
        <f>'2022'!DW27</f>
        <v>0</v>
      </c>
      <c r="DX27" s="5">
        <f>'2022'!DX27</f>
        <v>0</v>
      </c>
      <c r="DY27" s="5">
        <f>'2022'!DY27</f>
        <v>0</v>
      </c>
      <c r="DZ27" s="5">
        <f>'2022'!DZ27</f>
        <v>0</v>
      </c>
      <c r="EA27" s="5">
        <f>'2022'!EA27</f>
        <v>0</v>
      </c>
      <c r="EB27" s="5">
        <f>'2022'!EB27</f>
        <v>0</v>
      </c>
      <c r="EC27" s="5">
        <f>'2022'!EC27</f>
        <v>0</v>
      </c>
      <c r="ED27" s="5">
        <f>'2022'!ED27</f>
        <v>0</v>
      </c>
      <c r="EE27" s="5">
        <f>'2022'!EE27</f>
        <v>0</v>
      </c>
      <c r="EF27" s="5">
        <f>'2022'!EF27</f>
        <v>0</v>
      </c>
      <c r="EG27" s="5">
        <f>'2022'!EG27</f>
        <v>0</v>
      </c>
      <c r="EH27" s="5">
        <f>'2022'!EH27</f>
        <v>0</v>
      </c>
      <c r="EI27" s="5">
        <f>'2022'!EI27</f>
        <v>0</v>
      </c>
      <c r="EJ27" s="5">
        <f>'2022'!EJ27</f>
        <v>0</v>
      </c>
      <c r="EK27" s="5">
        <f>'2022'!EK27</f>
        <v>0</v>
      </c>
      <c r="EL27" s="5">
        <f>'2022'!EL27</f>
        <v>0</v>
      </c>
      <c r="EM27" s="5">
        <f>'2022'!EM27</f>
        <v>0</v>
      </c>
      <c r="EN27" s="5">
        <f>'2022'!EN27</f>
        <v>0</v>
      </c>
      <c r="EO27" s="5">
        <f>'2022'!EO27</f>
        <v>0</v>
      </c>
      <c r="EP27" s="5">
        <f>'2022'!EP27</f>
        <v>0</v>
      </c>
      <c r="EQ27" s="5">
        <f>'2022'!EQ27</f>
        <v>0</v>
      </c>
      <c r="ER27" s="5">
        <f>'2022'!ER27</f>
        <v>0</v>
      </c>
      <c r="ES27" s="5">
        <f>'2022'!ES27</f>
        <v>0</v>
      </c>
      <c r="ET27" s="5">
        <f>'2022'!ET27</f>
        <v>0</v>
      </c>
      <c r="EU27" s="5">
        <f>'2022'!EU27</f>
        <v>0</v>
      </c>
      <c r="EV27" s="5">
        <f>'2022'!EV27</f>
        <v>0</v>
      </c>
      <c r="EW27" s="5">
        <f>'2022'!EW27</f>
        <v>0</v>
      </c>
      <c r="EX27" s="5">
        <f>'2022'!EX27</f>
        <v>0</v>
      </c>
      <c r="EY27" s="5">
        <f>'2022'!EY27</f>
        <v>0</v>
      </c>
      <c r="EZ27" s="5">
        <f>'2022'!EZ27</f>
        <v>0</v>
      </c>
      <c r="FA27" s="5">
        <f>'2022'!FA27</f>
        <v>0</v>
      </c>
      <c r="FB27" s="5">
        <f>'2022'!FB27</f>
        <v>0</v>
      </c>
      <c r="FC27" s="5">
        <f>'2022'!FC27</f>
        <v>0</v>
      </c>
      <c r="FD27" s="5">
        <f>'2022'!FD27</f>
        <v>0</v>
      </c>
      <c r="FE27" s="5">
        <f>'2022'!FE27</f>
        <v>0</v>
      </c>
      <c r="FF27" s="5">
        <f>'2022'!FF27</f>
        <v>0</v>
      </c>
      <c r="FG27" s="5">
        <f>'2022'!FG27</f>
        <v>0</v>
      </c>
      <c r="FH27" s="5">
        <f>'2022'!FH27</f>
        <v>0</v>
      </c>
      <c r="FI27" s="5">
        <f>'2022'!FI27</f>
        <v>0</v>
      </c>
      <c r="FJ27" s="5">
        <f>'2022'!FJ27</f>
        <v>0</v>
      </c>
      <c r="FK27" s="5">
        <f>'2022'!FK27</f>
        <v>0</v>
      </c>
      <c r="FL27" s="5">
        <f>'2022'!FL27</f>
        <v>0</v>
      </c>
      <c r="FM27" s="5">
        <f>'2022'!FM27</f>
        <v>0</v>
      </c>
      <c r="FN27" s="5">
        <f>'2022'!FN27</f>
        <v>0</v>
      </c>
      <c r="FO27" s="5">
        <f>'2022'!FO27</f>
        <v>0</v>
      </c>
      <c r="FP27" s="5">
        <f>'2022'!FP27</f>
        <v>0</v>
      </c>
      <c r="FQ27" s="5">
        <f>'2022'!FQ27</f>
        <v>0</v>
      </c>
      <c r="FR27" s="5">
        <f>'2022'!FR27</f>
        <v>0</v>
      </c>
      <c r="FS27" s="5">
        <f>'2022'!FS27</f>
        <v>0</v>
      </c>
      <c r="FT27" s="5">
        <f>'2022'!FT27</f>
        <v>0</v>
      </c>
      <c r="FU27" s="5">
        <f>'2022'!FU27</f>
        <v>0</v>
      </c>
      <c r="FV27" s="5">
        <f>'2022'!FV27</f>
        <v>0</v>
      </c>
      <c r="FW27" s="5">
        <f>'2022'!FW27</f>
        <v>0</v>
      </c>
      <c r="FX27" s="5">
        <f>'2022'!FX27</f>
        <v>0</v>
      </c>
      <c r="FY27" s="5">
        <f>'2022'!FY27</f>
        <v>0</v>
      </c>
      <c r="FZ27" s="5">
        <f>'2022'!FZ27</f>
        <v>0</v>
      </c>
      <c r="GA27" s="5">
        <f>'2022'!GA27</f>
        <v>0</v>
      </c>
      <c r="GC27"/>
    </row>
    <row r="28" spans="1:185" ht="12.75" customHeight="1" x14ac:dyDescent="0.25">
      <c r="A28" s="16">
        <f t="shared" si="4"/>
        <v>20</v>
      </c>
      <c r="B28" s="16" t="str">
        <f>'2022'!B28</f>
        <v>Mathiasson</v>
      </c>
      <c r="C28" s="1"/>
      <c r="D28" s="16">
        <f t="shared" si="10"/>
        <v>0</v>
      </c>
      <c r="E28" s="30"/>
      <c r="F28" s="36">
        <f>'2022'!F28</f>
        <v>0</v>
      </c>
      <c r="G28" s="2"/>
      <c r="H28" s="27">
        <f t="shared" si="5"/>
        <v>0</v>
      </c>
      <c r="I28" s="28">
        <f t="shared" si="6"/>
        <v>0</v>
      </c>
      <c r="J28" s="28">
        <f t="shared" si="7"/>
        <v>0</v>
      </c>
      <c r="K28" s="28">
        <f t="shared" si="8"/>
        <v>0</v>
      </c>
      <c r="L28" s="29">
        <f t="shared" si="9"/>
        <v>0</v>
      </c>
      <c r="M28" s="2"/>
      <c r="AH28" s="5">
        <f>'2022'!AH28</f>
        <v>0</v>
      </c>
      <c r="AI28" s="5">
        <f>'2022'!AI28</f>
        <v>0</v>
      </c>
      <c r="AJ28" s="5">
        <f>'2022'!AJ28</f>
        <v>0</v>
      </c>
      <c r="AK28" s="5">
        <f>'2022'!AK28</f>
        <v>0</v>
      </c>
      <c r="AL28" s="5">
        <f>'2022'!AL28</f>
        <v>0</v>
      </c>
      <c r="AM28" s="5">
        <f>'2022'!AM28</f>
        <v>0</v>
      </c>
      <c r="AN28" s="5">
        <f>'2022'!AN28</f>
        <v>0</v>
      </c>
      <c r="AO28" s="5">
        <f>'2022'!AO28</f>
        <v>0</v>
      </c>
      <c r="AP28" s="5">
        <f>'2022'!AP28</f>
        <v>0</v>
      </c>
      <c r="AQ28" s="5">
        <f>'2022'!AQ28</f>
        <v>0</v>
      </c>
      <c r="AR28" s="5">
        <f>'2022'!AR28</f>
        <v>0</v>
      </c>
      <c r="AS28" s="5">
        <f>'2022'!AS28</f>
        <v>0</v>
      </c>
      <c r="AT28" s="5">
        <f>'2022'!AT28</f>
        <v>0</v>
      </c>
      <c r="AU28" s="5">
        <f>'2022'!AU28</f>
        <v>0</v>
      </c>
      <c r="AV28" s="5">
        <f>'2022'!AV28</f>
        <v>0</v>
      </c>
      <c r="AW28" s="5">
        <f>'2022'!AW28</f>
        <v>0</v>
      </c>
      <c r="AX28" s="5">
        <f>'2022'!AX28</f>
        <v>0</v>
      </c>
      <c r="AY28" s="5">
        <f>'2022'!AY28</f>
        <v>0</v>
      </c>
      <c r="AZ28" s="5">
        <f>'2022'!AZ28</f>
        <v>0</v>
      </c>
      <c r="BA28" s="5">
        <f>'2022'!BA28</f>
        <v>0</v>
      </c>
      <c r="BB28" s="5">
        <f>'2022'!BB28</f>
        <v>0</v>
      </c>
      <c r="BC28" s="5">
        <f>'2022'!BC28</f>
        <v>0</v>
      </c>
      <c r="BD28" s="5">
        <f>'2022'!BD28</f>
        <v>0</v>
      </c>
      <c r="BE28" s="5">
        <f>'2022'!BE28</f>
        <v>0</v>
      </c>
      <c r="BF28" s="5">
        <f>'2022'!BF28</f>
        <v>0</v>
      </c>
      <c r="BG28" s="5">
        <f>'2022'!BG28</f>
        <v>0</v>
      </c>
      <c r="BH28" s="5">
        <f>'2022'!BH28</f>
        <v>0</v>
      </c>
      <c r="BI28" s="5">
        <f>'2022'!BI28</f>
        <v>0</v>
      </c>
      <c r="BJ28" s="5">
        <f>'2022'!BJ28</f>
        <v>0</v>
      </c>
      <c r="BK28" s="5">
        <f>'2022'!BK28</f>
        <v>0</v>
      </c>
      <c r="BL28" s="5">
        <f>'2022'!BL28</f>
        <v>0</v>
      </c>
      <c r="BM28" s="5">
        <f>'2022'!BM28</f>
        <v>0</v>
      </c>
      <c r="BN28" s="5">
        <f>'2022'!BN28</f>
        <v>0</v>
      </c>
      <c r="BO28" s="5">
        <f>'2022'!BO28</f>
        <v>0</v>
      </c>
      <c r="BP28" s="5">
        <f>'2022'!BP28</f>
        <v>0</v>
      </c>
      <c r="BQ28" s="5">
        <f>'2022'!BQ28</f>
        <v>0</v>
      </c>
      <c r="BR28" s="5">
        <f>'2022'!BR28</f>
        <v>0</v>
      </c>
      <c r="BS28" s="5">
        <f>'2022'!BS28</f>
        <v>0</v>
      </c>
      <c r="BT28" s="5">
        <f>'2022'!BT28</f>
        <v>0</v>
      </c>
      <c r="BU28" s="5">
        <f>'2022'!BU28</f>
        <v>0</v>
      </c>
      <c r="BV28" s="5">
        <f>'2022'!BV28</f>
        <v>0</v>
      </c>
      <c r="BW28" s="5">
        <f>'2022'!BW28</f>
        <v>0</v>
      </c>
      <c r="BX28" s="5">
        <f>'2022'!BX28</f>
        <v>0</v>
      </c>
      <c r="BY28" s="5">
        <f>'2022'!BY28</f>
        <v>0</v>
      </c>
      <c r="BZ28" s="5">
        <f>'2022'!BZ28</f>
        <v>0</v>
      </c>
      <c r="CA28" s="5">
        <f>'2022'!CA28</f>
        <v>0</v>
      </c>
      <c r="CB28" s="5">
        <f>'2022'!CB28</f>
        <v>0</v>
      </c>
      <c r="CC28" s="5">
        <f>'2022'!CC28</f>
        <v>0</v>
      </c>
      <c r="CD28" s="5">
        <f>'2022'!CD28</f>
        <v>0</v>
      </c>
      <c r="CE28" s="5">
        <f>'2022'!CE28</f>
        <v>0</v>
      </c>
      <c r="CF28" s="5">
        <f>'2022'!CF28</f>
        <v>0</v>
      </c>
      <c r="CG28" s="5">
        <f>'2022'!CG28</f>
        <v>0</v>
      </c>
      <c r="CH28" s="5">
        <f>'2022'!CH28</f>
        <v>0</v>
      </c>
      <c r="CI28" s="5">
        <f>'2022'!CI28</f>
        <v>0</v>
      </c>
      <c r="CJ28" s="5">
        <f>'2022'!CJ28</f>
        <v>0</v>
      </c>
      <c r="CK28" s="5">
        <f>'2022'!CK28</f>
        <v>0</v>
      </c>
      <c r="CL28" s="5">
        <f>'2022'!CL28</f>
        <v>0</v>
      </c>
      <c r="CM28" s="5">
        <f>'2022'!CM28</f>
        <v>0</v>
      </c>
      <c r="CN28" s="5">
        <f>'2022'!CN28</f>
        <v>0</v>
      </c>
      <c r="CO28" s="5">
        <f>'2022'!CO28</f>
        <v>0</v>
      </c>
      <c r="CP28" s="5">
        <f>'2022'!CP28</f>
        <v>0</v>
      </c>
      <c r="CQ28" s="5">
        <f>'2022'!CQ28</f>
        <v>0</v>
      </c>
      <c r="CR28" s="5">
        <f>'2022'!CR28</f>
        <v>0</v>
      </c>
      <c r="CS28" s="5">
        <f>'2022'!CS28</f>
        <v>0</v>
      </c>
      <c r="CT28" s="5">
        <f>'2022'!CT28</f>
        <v>0</v>
      </c>
      <c r="CU28" s="5">
        <f>'2022'!CU28</f>
        <v>0</v>
      </c>
      <c r="CV28" s="5">
        <f>'2022'!CV28</f>
        <v>0</v>
      </c>
      <c r="CW28" s="5">
        <f>'2022'!CW28</f>
        <v>0</v>
      </c>
      <c r="CX28" s="5">
        <f>'2022'!CX28</f>
        <v>0</v>
      </c>
      <c r="CY28" s="5">
        <f>'2022'!CY28</f>
        <v>0</v>
      </c>
      <c r="CZ28" s="5">
        <f>'2022'!CZ28</f>
        <v>0</v>
      </c>
      <c r="DA28" s="5">
        <f>'2022'!DA28</f>
        <v>0</v>
      </c>
      <c r="DB28" s="5">
        <f>'2022'!DB28</f>
        <v>0</v>
      </c>
      <c r="DC28" s="5">
        <f>'2022'!DC28</f>
        <v>0</v>
      </c>
      <c r="DD28" s="5">
        <f>'2022'!DD28</f>
        <v>0</v>
      </c>
      <c r="DE28" s="5">
        <f>'2022'!DE28</f>
        <v>0</v>
      </c>
      <c r="DF28" s="5">
        <f>'2022'!DF28</f>
        <v>0</v>
      </c>
      <c r="DG28" s="5">
        <f>'2022'!DG28</f>
        <v>0</v>
      </c>
      <c r="DH28" s="5">
        <f>'2022'!DH28</f>
        <v>0</v>
      </c>
      <c r="DI28" s="5">
        <f>'2022'!DI28</f>
        <v>0</v>
      </c>
      <c r="DJ28" s="5">
        <f>'2022'!DJ28</f>
        <v>0</v>
      </c>
      <c r="DK28" s="5">
        <f>'2022'!DK28</f>
        <v>0</v>
      </c>
      <c r="DL28" s="5">
        <f>'2022'!DL28</f>
        <v>0</v>
      </c>
      <c r="DM28" s="5">
        <f>'2022'!DM28</f>
        <v>0</v>
      </c>
      <c r="DN28" s="5">
        <f>'2022'!DN28</f>
        <v>0</v>
      </c>
      <c r="DO28" s="5">
        <f>'2022'!DO28</f>
        <v>0</v>
      </c>
      <c r="DP28" s="5">
        <f>'2022'!DP28</f>
        <v>0</v>
      </c>
      <c r="DQ28" s="5">
        <f>'2022'!DQ28</f>
        <v>0</v>
      </c>
      <c r="DR28" s="5">
        <f>'2022'!DR28</f>
        <v>0</v>
      </c>
      <c r="DS28" s="5">
        <f>'2022'!DS28</f>
        <v>0</v>
      </c>
      <c r="DT28" s="5">
        <f>'2022'!DT28</f>
        <v>0</v>
      </c>
      <c r="DU28" s="5">
        <f>'2022'!DU28</f>
        <v>0</v>
      </c>
      <c r="DV28" s="5">
        <f>'2022'!DV28</f>
        <v>0</v>
      </c>
      <c r="DW28" s="5">
        <f>'2022'!DW28</f>
        <v>0</v>
      </c>
      <c r="DX28" s="5">
        <f>'2022'!DX28</f>
        <v>0</v>
      </c>
      <c r="DY28" s="5">
        <f>'2022'!DY28</f>
        <v>0</v>
      </c>
      <c r="DZ28" s="5">
        <f>'2022'!DZ28</f>
        <v>0</v>
      </c>
      <c r="EA28" s="5">
        <f>'2022'!EA28</f>
        <v>0</v>
      </c>
      <c r="EB28" s="5">
        <f>'2022'!EB28</f>
        <v>0</v>
      </c>
      <c r="EC28" s="5">
        <f>'2022'!EC28</f>
        <v>0</v>
      </c>
      <c r="ED28" s="5">
        <f>'2022'!ED28</f>
        <v>0</v>
      </c>
      <c r="EE28" s="5">
        <f>'2022'!EE28</f>
        <v>0</v>
      </c>
      <c r="EF28" s="5">
        <f>'2022'!EF28</f>
        <v>0</v>
      </c>
      <c r="EG28" s="5">
        <f>'2022'!EG28</f>
        <v>0</v>
      </c>
      <c r="EH28" s="5">
        <f>'2022'!EH28</f>
        <v>0</v>
      </c>
      <c r="EI28" s="5">
        <f>'2022'!EI28</f>
        <v>0</v>
      </c>
      <c r="EJ28" s="5">
        <f>'2022'!EJ28</f>
        <v>0</v>
      </c>
      <c r="EK28" s="5">
        <f>'2022'!EK28</f>
        <v>0</v>
      </c>
      <c r="EL28" s="5">
        <f>'2022'!EL28</f>
        <v>0</v>
      </c>
      <c r="EM28" s="5">
        <f>'2022'!EM28</f>
        <v>0</v>
      </c>
      <c r="EN28" s="5">
        <f>'2022'!EN28</f>
        <v>0</v>
      </c>
      <c r="EO28" s="5">
        <f>'2022'!EO28</f>
        <v>0</v>
      </c>
      <c r="EP28" s="5">
        <f>'2022'!EP28</f>
        <v>0</v>
      </c>
      <c r="EQ28" s="5">
        <f>'2022'!EQ28</f>
        <v>0</v>
      </c>
      <c r="ER28" s="5">
        <f>'2022'!ER28</f>
        <v>0</v>
      </c>
      <c r="ES28" s="5">
        <f>'2022'!ES28</f>
        <v>0</v>
      </c>
      <c r="ET28" s="5">
        <f>'2022'!ET28</f>
        <v>0</v>
      </c>
      <c r="EU28" s="5">
        <f>'2022'!EU28</f>
        <v>0</v>
      </c>
      <c r="EV28" s="5">
        <f>'2022'!EV28</f>
        <v>0</v>
      </c>
      <c r="EW28" s="5">
        <f>'2022'!EW28</f>
        <v>0</v>
      </c>
      <c r="EX28" s="5">
        <f>'2022'!EX28</f>
        <v>0</v>
      </c>
      <c r="EY28" s="5">
        <f>'2022'!EY28</f>
        <v>0</v>
      </c>
      <c r="EZ28" s="5">
        <f>'2022'!EZ28</f>
        <v>0</v>
      </c>
      <c r="FA28" s="5">
        <f>'2022'!FA28</f>
        <v>0</v>
      </c>
      <c r="FB28" s="5">
        <f>'2022'!FB28</f>
        <v>0</v>
      </c>
      <c r="FC28" s="5">
        <f>'2022'!FC28</f>
        <v>0</v>
      </c>
      <c r="FD28" s="5">
        <f>'2022'!FD28</f>
        <v>0</v>
      </c>
      <c r="FE28" s="5">
        <f>'2022'!FE28</f>
        <v>0</v>
      </c>
      <c r="FF28" s="5">
        <f>'2022'!FF28</f>
        <v>0</v>
      </c>
      <c r="FG28" s="5">
        <f>'2022'!FG28</f>
        <v>0</v>
      </c>
      <c r="FH28" s="5">
        <f>'2022'!FH28</f>
        <v>0</v>
      </c>
      <c r="FI28" s="5">
        <f>'2022'!FI28</f>
        <v>0</v>
      </c>
      <c r="FJ28" s="5">
        <f>'2022'!FJ28</f>
        <v>0</v>
      </c>
      <c r="FK28" s="5">
        <f>'2022'!FK28</f>
        <v>0</v>
      </c>
      <c r="FL28" s="5">
        <f>'2022'!FL28</f>
        <v>0</v>
      </c>
      <c r="FM28" s="5">
        <f>'2022'!FM28</f>
        <v>0</v>
      </c>
      <c r="FN28" s="5">
        <f>'2022'!FN28</f>
        <v>0</v>
      </c>
      <c r="FO28" s="5">
        <f>'2022'!FO28</f>
        <v>0</v>
      </c>
      <c r="FP28" s="5">
        <f>'2022'!FP28</f>
        <v>0</v>
      </c>
      <c r="FQ28" s="5">
        <f>'2022'!FQ28</f>
        <v>0</v>
      </c>
      <c r="FR28" s="5">
        <f>'2022'!FR28</f>
        <v>0</v>
      </c>
      <c r="FS28" s="5">
        <f>'2022'!FS28</f>
        <v>0</v>
      </c>
      <c r="FT28" s="5">
        <f>'2022'!FT28</f>
        <v>0</v>
      </c>
      <c r="FU28" s="5">
        <f>'2022'!FU28</f>
        <v>0</v>
      </c>
      <c r="FV28" s="5">
        <f>'2022'!FV28</f>
        <v>0</v>
      </c>
      <c r="FW28" s="5">
        <f>'2022'!FW28</f>
        <v>0</v>
      </c>
      <c r="FX28" s="5">
        <f>'2022'!FX28</f>
        <v>0</v>
      </c>
      <c r="FY28" s="5">
        <f>'2022'!FY28</f>
        <v>0</v>
      </c>
      <c r="FZ28" s="5">
        <f>'2022'!FZ28</f>
        <v>0</v>
      </c>
      <c r="GA28" s="5">
        <f>'2022'!GA28</f>
        <v>0</v>
      </c>
      <c r="GC28"/>
    </row>
    <row r="29" spans="1:185" ht="12.75" customHeight="1" x14ac:dyDescent="0.25">
      <c r="A29" s="16">
        <f t="shared" si="4"/>
        <v>21</v>
      </c>
      <c r="B29" s="16" t="str">
        <f>'2022'!B29</f>
        <v>Schildescher</v>
      </c>
      <c r="C29" s="1"/>
      <c r="D29" s="16">
        <f t="shared" si="10"/>
        <v>0</v>
      </c>
      <c r="E29" s="30"/>
      <c r="F29" s="36">
        <f>'2022'!F29</f>
        <v>0</v>
      </c>
      <c r="G29" s="2"/>
      <c r="H29" s="27">
        <f t="shared" si="5"/>
        <v>0</v>
      </c>
      <c r="I29" s="28">
        <f t="shared" si="6"/>
        <v>0</v>
      </c>
      <c r="J29" s="28">
        <f t="shared" si="7"/>
        <v>0</v>
      </c>
      <c r="K29" s="28">
        <f t="shared" si="8"/>
        <v>0</v>
      </c>
      <c r="L29" s="29">
        <f t="shared" si="9"/>
        <v>0</v>
      </c>
      <c r="M29" s="2"/>
      <c r="AH29" s="5">
        <f>'2022'!AH29</f>
        <v>0</v>
      </c>
      <c r="AI29" s="5">
        <f>'2022'!AI29</f>
        <v>0</v>
      </c>
      <c r="AJ29" s="5">
        <f>'2022'!AJ29</f>
        <v>0</v>
      </c>
      <c r="AK29" s="5">
        <f>'2022'!AK29</f>
        <v>0</v>
      </c>
      <c r="AL29" s="5">
        <f>'2022'!AL29</f>
        <v>0</v>
      </c>
      <c r="AM29" s="5">
        <f>'2022'!AM29</f>
        <v>0</v>
      </c>
      <c r="AN29" s="5">
        <f>'2022'!AN29</f>
        <v>0</v>
      </c>
      <c r="AO29" s="5">
        <f>'2022'!AO29</f>
        <v>0</v>
      </c>
      <c r="AP29" s="5">
        <f>'2022'!AP29</f>
        <v>0</v>
      </c>
      <c r="AQ29" s="5">
        <f>'2022'!AQ29</f>
        <v>0</v>
      </c>
      <c r="AR29" s="5">
        <f>'2022'!AR29</f>
        <v>0</v>
      </c>
      <c r="AS29" s="5">
        <f>'2022'!AS29</f>
        <v>0</v>
      </c>
      <c r="AT29" s="5">
        <f>'2022'!AT29</f>
        <v>0</v>
      </c>
      <c r="AU29" s="5">
        <f>'2022'!AU29</f>
        <v>0</v>
      </c>
      <c r="AV29" s="5">
        <f>'2022'!AV29</f>
        <v>0</v>
      </c>
      <c r="AW29" s="5">
        <f>'2022'!AW29</f>
        <v>0</v>
      </c>
      <c r="AX29" s="5">
        <f>'2022'!AX29</f>
        <v>0</v>
      </c>
      <c r="AY29" s="5">
        <f>'2022'!AY29</f>
        <v>0</v>
      </c>
      <c r="AZ29" s="5">
        <f>'2022'!AZ29</f>
        <v>0</v>
      </c>
      <c r="BA29" s="5">
        <f>'2022'!BA29</f>
        <v>0</v>
      </c>
      <c r="BB29" s="5">
        <f>'2022'!BB29</f>
        <v>0</v>
      </c>
      <c r="BC29" s="5">
        <f>'2022'!BC29</f>
        <v>0</v>
      </c>
      <c r="BD29" s="5">
        <f>'2022'!BD29</f>
        <v>0</v>
      </c>
      <c r="BE29" s="5">
        <f>'2022'!BE29</f>
        <v>0</v>
      </c>
      <c r="BF29" s="5">
        <f>'2022'!BF29</f>
        <v>0</v>
      </c>
      <c r="BG29" s="5">
        <f>'2022'!BG29</f>
        <v>0</v>
      </c>
      <c r="BH29" s="5">
        <f>'2022'!BH29</f>
        <v>0</v>
      </c>
      <c r="BI29" s="5">
        <f>'2022'!BI29</f>
        <v>0</v>
      </c>
      <c r="BJ29" s="5">
        <f>'2022'!BJ29</f>
        <v>0</v>
      </c>
      <c r="BK29" s="5">
        <f>'2022'!BK29</f>
        <v>0</v>
      </c>
      <c r="BL29" s="5">
        <f>'2022'!BL29</f>
        <v>0</v>
      </c>
      <c r="BM29" s="5">
        <f>'2022'!BM29</f>
        <v>0</v>
      </c>
      <c r="BN29" s="5">
        <f>'2022'!BN29</f>
        <v>0</v>
      </c>
      <c r="BO29" s="5">
        <f>'2022'!BO29</f>
        <v>0</v>
      </c>
      <c r="BP29" s="5">
        <f>'2022'!BP29</f>
        <v>0</v>
      </c>
      <c r="BQ29" s="5">
        <f>'2022'!BQ29</f>
        <v>0</v>
      </c>
      <c r="BR29" s="5">
        <f>'2022'!BR29</f>
        <v>0</v>
      </c>
      <c r="BS29" s="5">
        <f>'2022'!BS29</f>
        <v>0</v>
      </c>
      <c r="BT29" s="5">
        <f>'2022'!BT29</f>
        <v>0</v>
      </c>
      <c r="BU29" s="5">
        <f>'2022'!BU29</f>
        <v>0</v>
      </c>
      <c r="BV29" s="5">
        <f>'2022'!BV29</f>
        <v>0</v>
      </c>
      <c r="BW29" s="5">
        <f>'2022'!BW29</f>
        <v>0</v>
      </c>
      <c r="BX29" s="5">
        <f>'2022'!BX29</f>
        <v>0</v>
      </c>
      <c r="BY29" s="5">
        <f>'2022'!BY29</f>
        <v>0</v>
      </c>
      <c r="BZ29" s="5">
        <f>'2022'!BZ29</f>
        <v>0</v>
      </c>
      <c r="CA29" s="5">
        <f>'2022'!CA29</f>
        <v>0</v>
      </c>
      <c r="CB29" s="5">
        <f>'2022'!CB29</f>
        <v>0</v>
      </c>
      <c r="CC29" s="5">
        <f>'2022'!CC29</f>
        <v>0</v>
      </c>
      <c r="CD29" s="5">
        <f>'2022'!CD29</f>
        <v>0</v>
      </c>
      <c r="CE29" s="5">
        <f>'2022'!CE29</f>
        <v>0</v>
      </c>
      <c r="CF29" s="5">
        <f>'2022'!CF29</f>
        <v>0</v>
      </c>
      <c r="CG29" s="5">
        <f>'2022'!CG29</f>
        <v>0</v>
      </c>
      <c r="CH29" s="5">
        <f>'2022'!CH29</f>
        <v>0</v>
      </c>
      <c r="CI29" s="5">
        <f>'2022'!CI29</f>
        <v>0</v>
      </c>
      <c r="CJ29" s="5">
        <f>'2022'!CJ29</f>
        <v>0</v>
      </c>
      <c r="CK29" s="5">
        <f>'2022'!CK29</f>
        <v>0</v>
      </c>
      <c r="CL29" s="5">
        <f>'2022'!CL29</f>
        <v>0</v>
      </c>
      <c r="CM29" s="5">
        <f>'2022'!CM29</f>
        <v>0</v>
      </c>
      <c r="CN29" s="5">
        <f>'2022'!CN29</f>
        <v>0</v>
      </c>
      <c r="CO29" s="5">
        <f>'2022'!CO29</f>
        <v>0</v>
      </c>
      <c r="CP29" s="5">
        <f>'2022'!CP29</f>
        <v>0</v>
      </c>
      <c r="CQ29" s="5">
        <f>'2022'!CQ29</f>
        <v>0</v>
      </c>
      <c r="CR29" s="5">
        <f>'2022'!CR29</f>
        <v>0</v>
      </c>
      <c r="CS29" s="5">
        <f>'2022'!CS29</f>
        <v>0</v>
      </c>
      <c r="CT29" s="5">
        <f>'2022'!CT29</f>
        <v>0</v>
      </c>
      <c r="CU29" s="5">
        <f>'2022'!CU29</f>
        <v>0</v>
      </c>
      <c r="CV29" s="5">
        <f>'2022'!CV29</f>
        <v>0</v>
      </c>
      <c r="CW29" s="5">
        <f>'2022'!CW29</f>
        <v>0</v>
      </c>
      <c r="CX29" s="5">
        <f>'2022'!CX29</f>
        <v>0</v>
      </c>
      <c r="CY29" s="5">
        <f>'2022'!CY29</f>
        <v>0</v>
      </c>
      <c r="CZ29" s="5">
        <f>'2022'!CZ29</f>
        <v>0</v>
      </c>
      <c r="DA29" s="5">
        <f>'2022'!DA29</f>
        <v>0</v>
      </c>
      <c r="DB29" s="5">
        <f>'2022'!DB29</f>
        <v>0</v>
      </c>
      <c r="DC29" s="5">
        <f>'2022'!DC29</f>
        <v>0</v>
      </c>
      <c r="DD29" s="5">
        <f>'2022'!DD29</f>
        <v>0</v>
      </c>
      <c r="DE29" s="5">
        <f>'2022'!DE29</f>
        <v>0</v>
      </c>
      <c r="DF29" s="5">
        <f>'2022'!DF29</f>
        <v>0</v>
      </c>
      <c r="DG29" s="5">
        <f>'2022'!DG29</f>
        <v>0</v>
      </c>
      <c r="DH29" s="5">
        <f>'2022'!DH29</f>
        <v>0</v>
      </c>
      <c r="DI29" s="5">
        <f>'2022'!DI29</f>
        <v>0</v>
      </c>
      <c r="DJ29" s="5">
        <f>'2022'!DJ29</f>
        <v>0</v>
      </c>
      <c r="DK29" s="5">
        <f>'2022'!DK29</f>
        <v>0</v>
      </c>
      <c r="DL29" s="5">
        <f>'2022'!DL29</f>
        <v>0</v>
      </c>
      <c r="DM29" s="5">
        <f>'2022'!DM29</f>
        <v>0</v>
      </c>
      <c r="DN29" s="5">
        <f>'2022'!DN29</f>
        <v>0</v>
      </c>
      <c r="DO29" s="5">
        <f>'2022'!DO29</f>
        <v>0</v>
      </c>
      <c r="DP29" s="5">
        <f>'2022'!DP29</f>
        <v>0</v>
      </c>
      <c r="DQ29" s="5">
        <f>'2022'!DQ29</f>
        <v>0</v>
      </c>
      <c r="DR29" s="5">
        <f>'2022'!DR29</f>
        <v>0</v>
      </c>
      <c r="DS29" s="5">
        <f>'2022'!DS29</f>
        <v>0</v>
      </c>
      <c r="DT29" s="5">
        <f>'2022'!DT29</f>
        <v>0</v>
      </c>
      <c r="DU29" s="5">
        <f>'2022'!DU29</f>
        <v>0</v>
      </c>
      <c r="DV29" s="5">
        <f>'2022'!DV29</f>
        <v>0</v>
      </c>
      <c r="DW29" s="5">
        <f>'2022'!DW29</f>
        <v>0</v>
      </c>
      <c r="DX29" s="5">
        <f>'2022'!DX29</f>
        <v>0</v>
      </c>
      <c r="DY29" s="5">
        <f>'2022'!DY29</f>
        <v>0</v>
      </c>
      <c r="DZ29" s="5">
        <f>'2022'!DZ29</f>
        <v>0</v>
      </c>
      <c r="EA29" s="5">
        <f>'2022'!EA29</f>
        <v>0</v>
      </c>
      <c r="EB29" s="5">
        <f>'2022'!EB29</f>
        <v>0</v>
      </c>
      <c r="EC29" s="5">
        <f>'2022'!EC29</f>
        <v>0</v>
      </c>
      <c r="ED29" s="5">
        <f>'2022'!ED29</f>
        <v>0</v>
      </c>
      <c r="EE29" s="5">
        <f>'2022'!EE29</f>
        <v>0</v>
      </c>
      <c r="EF29" s="5">
        <f>'2022'!EF29</f>
        <v>0</v>
      </c>
      <c r="EG29" s="5">
        <f>'2022'!EG29</f>
        <v>0</v>
      </c>
      <c r="EH29" s="5">
        <f>'2022'!EH29</f>
        <v>0</v>
      </c>
      <c r="EI29" s="5">
        <f>'2022'!EI29</f>
        <v>0</v>
      </c>
      <c r="EJ29" s="5">
        <f>'2022'!EJ29</f>
        <v>0</v>
      </c>
      <c r="EK29" s="5">
        <f>'2022'!EK29</f>
        <v>0</v>
      </c>
      <c r="EL29" s="5">
        <f>'2022'!EL29</f>
        <v>0</v>
      </c>
      <c r="EM29" s="5">
        <f>'2022'!EM29</f>
        <v>0</v>
      </c>
      <c r="EN29" s="5">
        <f>'2022'!EN29</f>
        <v>0</v>
      </c>
      <c r="EO29" s="5">
        <f>'2022'!EO29</f>
        <v>0</v>
      </c>
      <c r="EP29" s="5">
        <f>'2022'!EP29</f>
        <v>0</v>
      </c>
      <c r="EQ29" s="5">
        <f>'2022'!EQ29</f>
        <v>0</v>
      </c>
      <c r="ER29" s="5">
        <f>'2022'!ER29</f>
        <v>0</v>
      </c>
      <c r="ES29" s="5">
        <f>'2022'!ES29</f>
        <v>0</v>
      </c>
      <c r="ET29" s="5">
        <f>'2022'!ET29</f>
        <v>0</v>
      </c>
      <c r="EU29" s="5">
        <f>'2022'!EU29</f>
        <v>0</v>
      </c>
      <c r="EV29" s="5">
        <f>'2022'!EV29</f>
        <v>0</v>
      </c>
      <c r="EW29" s="5">
        <f>'2022'!EW29</f>
        <v>0</v>
      </c>
      <c r="EX29" s="5">
        <f>'2022'!EX29</f>
        <v>0</v>
      </c>
      <c r="EY29" s="5">
        <f>'2022'!EY29</f>
        <v>0</v>
      </c>
      <c r="EZ29" s="5">
        <f>'2022'!EZ29</f>
        <v>0</v>
      </c>
      <c r="FA29" s="5">
        <f>'2022'!FA29</f>
        <v>0</v>
      </c>
      <c r="FB29" s="5">
        <f>'2022'!FB29</f>
        <v>0</v>
      </c>
      <c r="FC29" s="5">
        <f>'2022'!FC29</f>
        <v>0</v>
      </c>
      <c r="FD29" s="5">
        <f>'2022'!FD29</f>
        <v>0</v>
      </c>
      <c r="FE29" s="5">
        <f>'2022'!FE29</f>
        <v>0</v>
      </c>
      <c r="FF29" s="5">
        <f>'2022'!FF29</f>
        <v>0</v>
      </c>
      <c r="FG29" s="5">
        <f>'2022'!FG29</f>
        <v>0</v>
      </c>
      <c r="FH29" s="5">
        <f>'2022'!FH29</f>
        <v>0</v>
      </c>
      <c r="FI29" s="5">
        <f>'2022'!FI29</f>
        <v>0</v>
      </c>
      <c r="FJ29" s="5">
        <f>'2022'!FJ29</f>
        <v>0</v>
      </c>
      <c r="FK29" s="5">
        <f>'2022'!FK29</f>
        <v>0</v>
      </c>
      <c r="FL29" s="5">
        <f>'2022'!FL29</f>
        <v>0</v>
      </c>
      <c r="FM29" s="5">
        <f>'2022'!FM29</f>
        <v>0</v>
      </c>
      <c r="FN29" s="5">
        <f>'2022'!FN29</f>
        <v>0</v>
      </c>
      <c r="FO29" s="5">
        <f>'2022'!FO29</f>
        <v>0</v>
      </c>
      <c r="FP29" s="5">
        <f>'2022'!FP29</f>
        <v>0</v>
      </c>
      <c r="FQ29" s="5">
        <f>'2022'!FQ29</f>
        <v>0</v>
      </c>
      <c r="FR29" s="5">
        <f>'2022'!FR29</f>
        <v>0</v>
      </c>
      <c r="FS29" s="5">
        <f>'2022'!FS29</f>
        <v>0</v>
      </c>
      <c r="FT29" s="5">
        <f>'2022'!FT29</f>
        <v>0</v>
      </c>
      <c r="FU29" s="5">
        <f>'2022'!FU29</f>
        <v>0</v>
      </c>
      <c r="FV29" s="5">
        <f>'2022'!FV29</f>
        <v>0</v>
      </c>
      <c r="FW29" s="5">
        <f>'2022'!FW29</f>
        <v>0</v>
      </c>
      <c r="FX29" s="5">
        <f>'2022'!FX29</f>
        <v>0</v>
      </c>
      <c r="FY29" s="5">
        <f>'2022'!FY29</f>
        <v>0</v>
      </c>
      <c r="FZ29" s="5">
        <f>'2022'!FZ29</f>
        <v>0</v>
      </c>
      <c r="GA29" s="5">
        <f>'2022'!GA29</f>
        <v>0</v>
      </c>
      <c r="GC29"/>
    </row>
    <row r="30" spans="1:185" ht="12.75" customHeight="1" x14ac:dyDescent="0.25">
      <c r="A30" s="16">
        <f t="shared" si="4"/>
        <v>22</v>
      </c>
      <c r="B30" s="16" t="str">
        <f>'2022'!B30</f>
        <v>simon124</v>
      </c>
      <c r="C30" s="1"/>
      <c r="D30" s="16">
        <f t="shared" si="10"/>
        <v>0</v>
      </c>
      <c r="E30" s="30"/>
      <c r="F30" s="36">
        <f>'2022'!F30</f>
        <v>0</v>
      </c>
      <c r="G30" s="2"/>
      <c r="H30" s="27">
        <f t="shared" si="5"/>
        <v>0</v>
      </c>
      <c r="I30" s="28">
        <f t="shared" si="6"/>
        <v>0</v>
      </c>
      <c r="J30" s="28">
        <f t="shared" si="7"/>
        <v>0</v>
      </c>
      <c r="K30" s="28">
        <f t="shared" si="8"/>
        <v>0</v>
      </c>
      <c r="L30" s="29">
        <f t="shared" si="9"/>
        <v>0</v>
      </c>
      <c r="M30" s="2"/>
      <c r="AH30" s="5">
        <f>'2022'!AH30</f>
        <v>0</v>
      </c>
      <c r="AI30" s="5">
        <f>'2022'!AI30</f>
        <v>0</v>
      </c>
      <c r="AJ30" s="5">
        <f>'2022'!AJ30</f>
        <v>0</v>
      </c>
      <c r="AK30" s="5">
        <f>'2022'!AK30</f>
        <v>0</v>
      </c>
      <c r="AL30" s="5">
        <f>'2022'!AL30</f>
        <v>0</v>
      </c>
      <c r="AM30" s="5">
        <f>'2022'!AM30</f>
        <v>0</v>
      </c>
      <c r="AN30" s="5">
        <f>'2022'!AN30</f>
        <v>0</v>
      </c>
      <c r="AO30" s="5">
        <f>'2022'!AO30</f>
        <v>0</v>
      </c>
      <c r="AP30" s="5">
        <f>'2022'!AP30</f>
        <v>0</v>
      </c>
      <c r="AQ30" s="5">
        <f>'2022'!AQ30</f>
        <v>0</v>
      </c>
      <c r="AR30" s="5">
        <f>'2022'!AR30</f>
        <v>0</v>
      </c>
      <c r="AS30" s="5">
        <f>'2022'!AS30</f>
        <v>0</v>
      </c>
      <c r="AT30" s="5">
        <f>'2022'!AT30</f>
        <v>0</v>
      </c>
      <c r="AU30" s="5">
        <f>'2022'!AU30</f>
        <v>0</v>
      </c>
      <c r="AV30" s="5">
        <f>'2022'!AV30</f>
        <v>0</v>
      </c>
      <c r="AW30" s="5">
        <f>'2022'!AW30</f>
        <v>0</v>
      </c>
      <c r="AX30" s="5">
        <f>'2022'!AX30</f>
        <v>0</v>
      </c>
      <c r="AY30" s="5">
        <f>'2022'!AY30</f>
        <v>0</v>
      </c>
      <c r="AZ30" s="5">
        <f>'2022'!AZ30</f>
        <v>0</v>
      </c>
      <c r="BA30" s="5">
        <f>'2022'!BA30</f>
        <v>0</v>
      </c>
      <c r="BB30" s="5">
        <f>'2022'!BB30</f>
        <v>0</v>
      </c>
      <c r="BC30" s="5">
        <f>'2022'!BC30</f>
        <v>0</v>
      </c>
      <c r="BD30" s="5">
        <f>'2022'!BD30</f>
        <v>0</v>
      </c>
      <c r="BE30" s="5">
        <f>'2022'!BE30</f>
        <v>0</v>
      </c>
      <c r="BF30" s="5">
        <f>'2022'!BF30</f>
        <v>0</v>
      </c>
      <c r="BG30" s="5">
        <f>'2022'!BG30</f>
        <v>0</v>
      </c>
      <c r="BH30" s="5">
        <f>'2022'!BH30</f>
        <v>0</v>
      </c>
      <c r="BI30" s="5">
        <f>'2022'!BI30</f>
        <v>0</v>
      </c>
      <c r="BJ30" s="5">
        <f>'2022'!BJ30</f>
        <v>0</v>
      </c>
      <c r="BK30" s="5">
        <f>'2022'!BK30</f>
        <v>0</v>
      </c>
      <c r="BL30" s="5">
        <f>'2022'!BL30</f>
        <v>0</v>
      </c>
      <c r="BM30" s="5">
        <f>'2022'!BM30</f>
        <v>0</v>
      </c>
      <c r="BN30" s="5">
        <f>'2022'!BN30</f>
        <v>0</v>
      </c>
      <c r="BO30" s="5">
        <f>'2022'!BO30</f>
        <v>0</v>
      </c>
      <c r="BP30" s="5">
        <f>'2022'!BP30</f>
        <v>0</v>
      </c>
      <c r="BQ30" s="5">
        <f>'2022'!BQ30</f>
        <v>0</v>
      </c>
      <c r="BR30" s="5">
        <f>'2022'!BR30</f>
        <v>0</v>
      </c>
      <c r="BS30" s="5">
        <f>'2022'!BS30</f>
        <v>0</v>
      </c>
      <c r="BT30" s="5">
        <f>'2022'!BT30</f>
        <v>0</v>
      </c>
      <c r="BU30" s="5">
        <f>'2022'!BU30</f>
        <v>0</v>
      </c>
      <c r="BV30" s="5">
        <f>'2022'!BV30</f>
        <v>0</v>
      </c>
      <c r="BW30" s="5">
        <f>'2022'!BW30</f>
        <v>0</v>
      </c>
      <c r="BX30" s="5">
        <f>'2022'!BX30</f>
        <v>0</v>
      </c>
      <c r="BY30" s="5">
        <f>'2022'!BY30</f>
        <v>0</v>
      </c>
      <c r="BZ30" s="5">
        <f>'2022'!BZ30</f>
        <v>0</v>
      </c>
      <c r="CA30" s="5">
        <f>'2022'!CA30</f>
        <v>0</v>
      </c>
      <c r="CB30" s="5">
        <f>'2022'!CB30</f>
        <v>0</v>
      </c>
      <c r="CC30" s="5">
        <f>'2022'!CC30</f>
        <v>0</v>
      </c>
      <c r="CD30" s="5">
        <f>'2022'!CD30</f>
        <v>0</v>
      </c>
      <c r="CE30" s="5">
        <f>'2022'!CE30</f>
        <v>0</v>
      </c>
      <c r="CF30" s="5">
        <f>'2022'!CF30</f>
        <v>0</v>
      </c>
      <c r="CG30" s="5">
        <f>'2022'!CG30</f>
        <v>0</v>
      </c>
      <c r="CH30" s="5">
        <f>'2022'!CH30</f>
        <v>0</v>
      </c>
      <c r="CI30" s="5">
        <f>'2022'!CI30</f>
        <v>0</v>
      </c>
      <c r="CJ30" s="5">
        <f>'2022'!CJ30</f>
        <v>0</v>
      </c>
      <c r="CK30" s="5">
        <f>'2022'!CK30</f>
        <v>0</v>
      </c>
      <c r="CL30" s="5">
        <f>'2022'!CL30</f>
        <v>0</v>
      </c>
      <c r="CM30" s="5">
        <f>'2022'!CM30</f>
        <v>0</v>
      </c>
      <c r="CN30" s="5">
        <f>'2022'!CN30</f>
        <v>0</v>
      </c>
      <c r="CO30" s="5">
        <f>'2022'!CO30</f>
        <v>0</v>
      </c>
      <c r="CP30" s="5">
        <f>'2022'!CP30</f>
        <v>0</v>
      </c>
      <c r="CQ30" s="5">
        <f>'2022'!CQ30</f>
        <v>0</v>
      </c>
      <c r="CR30" s="5">
        <f>'2022'!CR30</f>
        <v>0</v>
      </c>
      <c r="CS30" s="5">
        <f>'2022'!CS30</f>
        <v>0</v>
      </c>
      <c r="CT30" s="5">
        <f>'2022'!CT30</f>
        <v>0</v>
      </c>
      <c r="CU30" s="5">
        <f>'2022'!CU30</f>
        <v>0</v>
      </c>
      <c r="CV30" s="5">
        <f>'2022'!CV30</f>
        <v>0</v>
      </c>
      <c r="CW30" s="5">
        <f>'2022'!CW30</f>
        <v>0</v>
      </c>
      <c r="CX30" s="5">
        <f>'2022'!CX30</f>
        <v>0</v>
      </c>
      <c r="CY30" s="5">
        <f>'2022'!CY30</f>
        <v>0</v>
      </c>
      <c r="CZ30" s="5">
        <f>'2022'!CZ30</f>
        <v>0</v>
      </c>
      <c r="DA30" s="5">
        <f>'2022'!DA30</f>
        <v>0</v>
      </c>
      <c r="DB30" s="5">
        <f>'2022'!DB30</f>
        <v>0</v>
      </c>
      <c r="DC30" s="5">
        <f>'2022'!DC30</f>
        <v>0</v>
      </c>
      <c r="DD30" s="5">
        <f>'2022'!DD30</f>
        <v>0</v>
      </c>
      <c r="DE30" s="5">
        <f>'2022'!DE30</f>
        <v>0</v>
      </c>
      <c r="DF30" s="5">
        <f>'2022'!DF30</f>
        <v>0</v>
      </c>
      <c r="DG30" s="5">
        <f>'2022'!DG30</f>
        <v>0</v>
      </c>
      <c r="DH30" s="5">
        <f>'2022'!DH30</f>
        <v>0</v>
      </c>
      <c r="DI30" s="5">
        <f>'2022'!DI30</f>
        <v>0</v>
      </c>
      <c r="DJ30" s="5">
        <f>'2022'!DJ30</f>
        <v>0</v>
      </c>
      <c r="DK30" s="5">
        <f>'2022'!DK30</f>
        <v>0</v>
      </c>
      <c r="DL30" s="5">
        <f>'2022'!DL30</f>
        <v>0</v>
      </c>
      <c r="DM30" s="5">
        <f>'2022'!DM30</f>
        <v>0</v>
      </c>
      <c r="DN30" s="5">
        <f>'2022'!DN30</f>
        <v>0</v>
      </c>
      <c r="DO30" s="5">
        <f>'2022'!DO30</f>
        <v>0</v>
      </c>
      <c r="DP30" s="5">
        <f>'2022'!DP30</f>
        <v>0</v>
      </c>
      <c r="DQ30" s="5">
        <f>'2022'!DQ30</f>
        <v>0</v>
      </c>
      <c r="DR30" s="5">
        <f>'2022'!DR30</f>
        <v>0</v>
      </c>
      <c r="DS30" s="5">
        <f>'2022'!DS30</f>
        <v>0</v>
      </c>
      <c r="DT30" s="5">
        <f>'2022'!DT30</f>
        <v>0</v>
      </c>
      <c r="DU30" s="5">
        <f>'2022'!DU30</f>
        <v>0</v>
      </c>
      <c r="DV30" s="5">
        <f>'2022'!DV30</f>
        <v>0</v>
      </c>
      <c r="DW30" s="5">
        <f>'2022'!DW30</f>
        <v>0</v>
      </c>
      <c r="DX30" s="5">
        <f>'2022'!DX30</f>
        <v>0</v>
      </c>
      <c r="DY30" s="5">
        <f>'2022'!DY30</f>
        <v>0</v>
      </c>
      <c r="DZ30" s="5">
        <f>'2022'!DZ30</f>
        <v>0</v>
      </c>
      <c r="EA30" s="5">
        <f>'2022'!EA30</f>
        <v>0</v>
      </c>
      <c r="EB30" s="5">
        <f>'2022'!EB30</f>
        <v>0</v>
      </c>
      <c r="EC30" s="5">
        <f>'2022'!EC30</f>
        <v>0</v>
      </c>
      <c r="ED30" s="5">
        <f>'2022'!ED30</f>
        <v>0</v>
      </c>
      <c r="EE30" s="5">
        <f>'2022'!EE30</f>
        <v>0</v>
      </c>
      <c r="EF30" s="5">
        <f>'2022'!EF30</f>
        <v>0</v>
      </c>
      <c r="EG30" s="5">
        <f>'2022'!EG30</f>
        <v>0</v>
      </c>
      <c r="EH30" s="5">
        <f>'2022'!EH30</f>
        <v>0</v>
      </c>
      <c r="EI30" s="5">
        <f>'2022'!EI30</f>
        <v>0</v>
      </c>
      <c r="EJ30" s="5">
        <f>'2022'!EJ30</f>
        <v>0</v>
      </c>
      <c r="EK30" s="5">
        <f>'2022'!EK30</f>
        <v>0</v>
      </c>
      <c r="EL30" s="5">
        <f>'2022'!EL30</f>
        <v>0</v>
      </c>
      <c r="EM30" s="5">
        <f>'2022'!EM30</f>
        <v>0</v>
      </c>
      <c r="EN30" s="5">
        <f>'2022'!EN30</f>
        <v>0</v>
      </c>
      <c r="EO30" s="5">
        <f>'2022'!EO30</f>
        <v>0</v>
      </c>
      <c r="EP30" s="5">
        <f>'2022'!EP30</f>
        <v>0</v>
      </c>
      <c r="EQ30" s="5">
        <f>'2022'!EQ30</f>
        <v>0</v>
      </c>
      <c r="ER30" s="5">
        <f>'2022'!ER30</f>
        <v>0</v>
      </c>
      <c r="ES30" s="5">
        <f>'2022'!ES30</f>
        <v>0</v>
      </c>
      <c r="ET30" s="5">
        <f>'2022'!ET30</f>
        <v>0</v>
      </c>
      <c r="EU30" s="5">
        <f>'2022'!EU30</f>
        <v>0</v>
      </c>
      <c r="EV30" s="5">
        <f>'2022'!EV30</f>
        <v>0</v>
      </c>
      <c r="EW30" s="5">
        <f>'2022'!EW30</f>
        <v>0</v>
      </c>
      <c r="EX30" s="5">
        <f>'2022'!EX30</f>
        <v>0</v>
      </c>
      <c r="EY30" s="5">
        <f>'2022'!EY30</f>
        <v>0</v>
      </c>
      <c r="EZ30" s="5">
        <f>'2022'!EZ30</f>
        <v>0</v>
      </c>
      <c r="FA30" s="5">
        <f>'2022'!FA30</f>
        <v>0</v>
      </c>
      <c r="FB30" s="5">
        <f>'2022'!FB30</f>
        <v>0</v>
      </c>
      <c r="FC30" s="5">
        <f>'2022'!FC30</f>
        <v>0</v>
      </c>
      <c r="FD30" s="5">
        <f>'2022'!FD30</f>
        <v>0</v>
      </c>
      <c r="FE30" s="5">
        <f>'2022'!FE30</f>
        <v>0</v>
      </c>
      <c r="FF30" s="5">
        <f>'2022'!FF30</f>
        <v>0</v>
      </c>
      <c r="FG30" s="5">
        <f>'2022'!FG30</f>
        <v>0</v>
      </c>
      <c r="FH30" s="5">
        <f>'2022'!FH30</f>
        <v>0</v>
      </c>
      <c r="FI30" s="5">
        <f>'2022'!FI30</f>
        <v>0</v>
      </c>
      <c r="FJ30" s="5">
        <f>'2022'!FJ30</f>
        <v>0</v>
      </c>
      <c r="FK30" s="5">
        <f>'2022'!FK30</f>
        <v>0</v>
      </c>
      <c r="FL30" s="5">
        <f>'2022'!FL30</f>
        <v>0</v>
      </c>
      <c r="FM30" s="5">
        <f>'2022'!FM30</f>
        <v>0</v>
      </c>
      <c r="FN30" s="5">
        <f>'2022'!FN30</f>
        <v>0</v>
      </c>
      <c r="FO30" s="5">
        <f>'2022'!FO30</f>
        <v>0</v>
      </c>
      <c r="FP30" s="5">
        <f>'2022'!FP30</f>
        <v>0</v>
      </c>
      <c r="FQ30" s="5">
        <f>'2022'!FQ30</f>
        <v>0</v>
      </c>
      <c r="FR30" s="5">
        <f>'2022'!FR30</f>
        <v>0</v>
      </c>
      <c r="FS30" s="5">
        <f>'2022'!FS30</f>
        <v>0</v>
      </c>
      <c r="FT30" s="5">
        <f>'2022'!FT30</f>
        <v>0</v>
      </c>
      <c r="FU30" s="5">
        <f>'2022'!FU30</f>
        <v>0</v>
      </c>
      <c r="FV30" s="5">
        <f>'2022'!FV30</f>
        <v>0</v>
      </c>
      <c r="FW30" s="5">
        <f>'2022'!FW30</f>
        <v>0</v>
      </c>
      <c r="FX30" s="5">
        <f>'2022'!FX30</f>
        <v>0</v>
      </c>
      <c r="FY30" s="5">
        <f>'2022'!FY30</f>
        <v>0</v>
      </c>
      <c r="FZ30" s="5">
        <f>'2022'!FZ30</f>
        <v>0</v>
      </c>
      <c r="GA30" s="5">
        <f>'2022'!GA30</f>
        <v>0</v>
      </c>
      <c r="GC30"/>
    </row>
    <row r="31" spans="1:185" ht="12.75" customHeight="1" x14ac:dyDescent="0.25">
      <c r="A31" s="16">
        <f t="shared" ref="A31:A46" si="11">A30+1</f>
        <v>23</v>
      </c>
      <c r="B31" s="16" t="str">
        <f>'2022'!B31</f>
        <v>Z-Neu 20</v>
      </c>
      <c r="C31" s="1"/>
      <c r="D31" s="16">
        <f t="shared" si="10"/>
        <v>0</v>
      </c>
      <c r="E31" s="30"/>
      <c r="F31" s="36">
        <f>'2022'!F31</f>
        <v>0</v>
      </c>
      <c r="G31" s="2"/>
      <c r="H31" s="27">
        <f t="shared" ref="H31:H46" si="12">COUNTIF(N31:GA31,"=1")</f>
        <v>0</v>
      </c>
      <c r="I31" s="28">
        <f t="shared" ref="I31:I46" si="13">COUNTIF(N31:GA31,"=2")</f>
        <v>0</v>
      </c>
      <c r="J31" s="28">
        <f t="shared" ref="J31:J46" si="14">COUNTIF(N31:GA31,"=3")</f>
        <v>0</v>
      </c>
      <c r="K31" s="28">
        <f t="shared" ref="K31:K46" si="15">COUNTIF(N31:GA31,"=4")</f>
        <v>0</v>
      </c>
      <c r="L31" s="29">
        <f t="shared" ref="L31:L46" si="16">COUNTIF(N31:GA31,"=5")</f>
        <v>0</v>
      </c>
      <c r="M31" s="2"/>
      <c r="AH31" s="5">
        <f>'2022'!AH31</f>
        <v>0</v>
      </c>
      <c r="AI31" s="5">
        <f>'2022'!AI31</f>
        <v>0</v>
      </c>
      <c r="AJ31" s="5">
        <f>'2022'!AJ31</f>
        <v>0</v>
      </c>
      <c r="AK31" s="5">
        <f>'2022'!AK31</f>
        <v>0</v>
      </c>
      <c r="AL31" s="5">
        <f>'2022'!AL31</f>
        <v>0</v>
      </c>
      <c r="AM31" s="5">
        <f>'2022'!AM31</f>
        <v>0</v>
      </c>
      <c r="AN31" s="5">
        <f>'2022'!AN31</f>
        <v>0</v>
      </c>
      <c r="AO31" s="5">
        <f>'2022'!AO31</f>
        <v>0</v>
      </c>
      <c r="AP31" s="5">
        <f>'2022'!AP31</f>
        <v>0</v>
      </c>
      <c r="AQ31" s="5">
        <f>'2022'!AQ31</f>
        <v>0</v>
      </c>
      <c r="AR31" s="5">
        <f>'2022'!AR31</f>
        <v>0</v>
      </c>
      <c r="AS31" s="5">
        <f>'2022'!AS31</f>
        <v>0</v>
      </c>
      <c r="AT31" s="5">
        <f>'2022'!AT31</f>
        <v>0</v>
      </c>
      <c r="AU31" s="5">
        <f>'2022'!AU31</f>
        <v>0</v>
      </c>
      <c r="AV31" s="5">
        <f>'2022'!AV31</f>
        <v>0</v>
      </c>
      <c r="AW31" s="5">
        <f>'2022'!AW31</f>
        <v>0</v>
      </c>
      <c r="AX31" s="5">
        <f>'2022'!AX31</f>
        <v>0</v>
      </c>
      <c r="AY31" s="5">
        <f>'2022'!AY31</f>
        <v>0</v>
      </c>
      <c r="AZ31" s="5">
        <f>'2022'!AZ31</f>
        <v>0</v>
      </c>
      <c r="BA31" s="5">
        <f>'2022'!BA31</f>
        <v>0</v>
      </c>
      <c r="BB31" s="5">
        <f>'2022'!BB31</f>
        <v>0</v>
      </c>
      <c r="BC31" s="5">
        <f>'2022'!BC31</f>
        <v>0</v>
      </c>
      <c r="BD31" s="5">
        <f>'2022'!BD31</f>
        <v>0</v>
      </c>
      <c r="BE31" s="5">
        <f>'2022'!BE31</f>
        <v>0</v>
      </c>
      <c r="BF31" s="5">
        <f>'2022'!BF31</f>
        <v>0</v>
      </c>
      <c r="BG31" s="5">
        <f>'2022'!BG31</f>
        <v>0</v>
      </c>
      <c r="BH31" s="5">
        <f>'2022'!BH31</f>
        <v>0</v>
      </c>
      <c r="BI31" s="5">
        <f>'2022'!BI31</f>
        <v>0</v>
      </c>
      <c r="BJ31" s="5">
        <f>'2022'!BJ31</f>
        <v>0</v>
      </c>
      <c r="BK31" s="5">
        <f>'2022'!BK31</f>
        <v>0</v>
      </c>
      <c r="BL31" s="5">
        <f>'2022'!BL31</f>
        <v>0</v>
      </c>
      <c r="BM31" s="5">
        <f>'2022'!BM31</f>
        <v>0</v>
      </c>
      <c r="BN31" s="5">
        <f>'2022'!BN31</f>
        <v>0</v>
      </c>
      <c r="BO31" s="5">
        <f>'2022'!BO31</f>
        <v>0</v>
      </c>
      <c r="BP31" s="5">
        <f>'2022'!BP31</f>
        <v>0</v>
      </c>
      <c r="BQ31" s="5">
        <f>'2022'!BQ31</f>
        <v>0</v>
      </c>
      <c r="BR31" s="5">
        <f>'2022'!BR31</f>
        <v>0</v>
      </c>
      <c r="BS31" s="5">
        <f>'2022'!BS31</f>
        <v>0</v>
      </c>
      <c r="BT31" s="5">
        <f>'2022'!BT31</f>
        <v>0</v>
      </c>
      <c r="BU31" s="5">
        <f>'2022'!BU31</f>
        <v>0</v>
      </c>
      <c r="BV31" s="5">
        <f>'2022'!BV31</f>
        <v>0</v>
      </c>
      <c r="BW31" s="5">
        <f>'2022'!BW31</f>
        <v>0</v>
      </c>
      <c r="BX31" s="5">
        <f>'2022'!BX31</f>
        <v>0</v>
      </c>
      <c r="BY31" s="5">
        <f>'2022'!BY31</f>
        <v>0</v>
      </c>
      <c r="BZ31" s="5">
        <f>'2022'!BZ31</f>
        <v>0</v>
      </c>
      <c r="CA31" s="5">
        <f>'2022'!CA31</f>
        <v>0</v>
      </c>
      <c r="CB31" s="5">
        <f>'2022'!CB31</f>
        <v>0</v>
      </c>
      <c r="CC31" s="5">
        <f>'2022'!CC31</f>
        <v>0</v>
      </c>
      <c r="CD31" s="5">
        <f>'2022'!CD31</f>
        <v>0</v>
      </c>
      <c r="CE31" s="5">
        <f>'2022'!CE31</f>
        <v>0</v>
      </c>
      <c r="CF31" s="5">
        <f>'2022'!CF31</f>
        <v>0</v>
      </c>
      <c r="CG31" s="5">
        <f>'2022'!CG31</f>
        <v>0</v>
      </c>
      <c r="CH31" s="5">
        <f>'2022'!CH31</f>
        <v>0</v>
      </c>
      <c r="CI31" s="5">
        <f>'2022'!CI31</f>
        <v>0</v>
      </c>
      <c r="CJ31" s="5">
        <f>'2022'!CJ31</f>
        <v>0</v>
      </c>
      <c r="CK31" s="5">
        <f>'2022'!CK31</f>
        <v>0</v>
      </c>
      <c r="CL31" s="5">
        <f>'2022'!CL31</f>
        <v>0</v>
      </c>
      <c r="CM31" s="5">
        <f>'2022'!CM31</f>
        <v>0</v>
      </c>
      <c r="CN31" s="5">
        <f>'2022'!CN31</f>
        <v>0</v>
      </c>
      <c r="CO31" s="5">
        <f>'2022'!CO31</f>
        <v>0</v>
      </c>
      <c r="CP31" s="5">
        <f>'2022'!CP31</f>
        <v>0</v>
      </c>
      <c r="CQ31" s="5">
        <f>'2022'!CQ31</f>
        <v>0</v>
      </c>
      <c r="CR31" s="5">
        <f>'2022'!CR31</f>
        <v>0</v>
      </c>
      <c r="CS31" s="5">
        <f>'2022'!CS31</f>
        <v>0</v>
      </c>
      <c r="CT31" s="5">
        <f>'2022'!CT31</f>
        <v>0</v>
      </c>
      <c r="CU31" s="5">
        <f>'2022'!CU31</f>
        <v>0</v>
      </c>
      <c r="CV31" s="5">
        <f>'2022'!CV31</f>
        <v>0</v>
      </c>
      <c r="CW31" s="5">
        <f>'2022'!CW31</f>
        <v>0</v>
      </c>
      <c r="CX31" s="5">
        <f>'2022'!CX31</f>
        <v>0</v>
      </c>
      <c r="CY31" s="5">
        <f>'2022'!CY31</f>
        <v>0</v>
      </c>
      <c r="CZ31" s="5">
        <f>'2022'!CZ31</f>
        <v>0</v>
      </c>
      <c r="DA31" s="5">
        <f>'2022'!DA31</f>
        <v>0</v>
      </c>
      <c r="DB31" s="5">
        <f>'2022'!DB31</f>
        <v>0</v>
      </c>
      <c r="DC31" s="5">
        <f>'2022'!DC31</f>
        <v>0</v>
      </c>
      <c r="DD31" s="5">
        <f>'2022'!DD31</f>
        <v>0</v>
      </c>
      <c r="DE31" s="5">
        <f>'2022'!DE31</f>
        <v>0</v>
      </c>
      <c r="DF31" s="5">
        <f>'2022'!DF31</f>
        <v>0</v>
      </c>
      <c r="DG31" s="5">
        <f>'2022'!DG31</f>
        <v>0</v>
      </c>
      <c r="DH31" s="5">
        <f>'2022'!DH31</f>
        <v>0</v>
      </c>
      <c r="DI31" s="5">
        <f>'2022'!DI31</f>
        <v>0</v>
      </c>
      <c r="DJ31" s="5">
        <f>'2022'!DJ31</f>
        <v>0</v>
      </c>
      <c r="DK31" s="5">
        <f>'2022'!DK31</f>
        <v>0</v>
      </c>
      <c r="DL31" s="5">
        <f>'2022'!DL31</f>
        <v>0</v>
      </c>
      <c r="DM31" s="5">
        <f>'2022'!DM31</f>
        <v>0</v>
      </c>
      <c r="DN31" s="5">
        <f>'2022'!DN31</f>
        <v>0</v>
      </c>
      <c r="DO31" s="5">
        <f>'2022'!DO31</f>
        <v>0</v>
      </c>
      <c r="DP31" s="5">
        <f>'2022'!DP31</f>
        <v>0</v>
      </c>
      <c r="DQ31" s="5">
        <f>'2022'!DQ31</f>
        <v>0</v>
      </c>
      <c r="DR31" s="5">
        <f>'2022'!DR31</f>
        <v>0</v>
      </c>
      <c r="DS31" s="5">
        <f>'2022'!DS31</f>
        <v>0</v>
      </c>
      <c r="DT31" s="5">
        <f>'2022'!DT31</f>
        <v>0</v>
      </c>
      <c r="DU31" s="5">
        <f>'2022'!DU31</f>
        <v>0</v>
      </c>
      <c r="DV31" s="5">
        <f>'2022'!DV31</f>
        <v>0</v>
      </c>
      <c r="DW31" s="5">
        <f>'2022'!DW31</f>
        <v>0</v>
      </c>
      <c r="DX31" s="5">
        <f>'2022'!DX31</f>
        <v>0</v>
      </c>
      <c r="DY31" s="5">
        <f>'2022'!DY31</f>
        <v>0</v>
      </c>
      <c r="DZ31" s="5">
        <f>'2022'!DZ31</f>
        <v>0</v>
      </c>
      <c r="EA31" s="5">
        <f>'2022'!EA31</f>
        <v>0</v>
      </c>
      <c r="EB31" s="5">
        <f>'2022'!EB31</f>
        <v>0</v>
      </c>
      <c r="EC31" s="5">
        <f>'2022'!EC31</f>
        <v>0</v>
      </c>
      <c r="ED31" s="5">
        <f>'2022'!ED31</f>
        <v>0</v>
      </c>
      <c r="EE31" s="5">
        <f>'2022'!EE31</f>
        <v>0</v>
      </c>
      <c r="EF31" s="5">
        <f>'2022'!EF31</f>
        <v>0</v>
      </c>
      <c r="EG31" s="5">
        <f>'2022'!EG31</f>
        <v>0</v>
      </c>
      <c r="EH31" s="5">
        <f>'2022'!EH31</f>
        <v>0</v>
      </c>
      <c r="EI31" s="5">
        <f>'2022'!EI31</f>
        <v>0</v>
      </c>
      <c r="EJ31" s="5">
        <f>'2022'!EJ31</f>
        <v>0</v>
      </c>
      <c r="EK31" s="5">
        <f>'2022'!EK31</f>
        <v>0</v>
      </c>
      <c r="EL31" s="5">
        <f>'2022'!EL31</f>
        <v>0</v>
      </c>
      <c r="EM31" s="5">
        <f>'2022'!EM31</f>
        <v>0</v>
      </c>
      <c r="EN31" s="5">
        <f>'2022'!EN31</f>
        <v>0</v>
      </c>
      <c r="EO31" s="5">
        <f>'2022'!EO31</f>
        <v>0</v>
      </c>
      <c r="EP31" s="5">
        <f>'2022'!EP31</f>
        <v>0</v>
      </c>
      <c r="EQ31" s="5">
        <f>'2022'!EQ31</f>
        <v>0</v>
      </c>
      <c r="ER31" s="5">
        <f>'2022'!ER31</f>
        <v>0</v>
      </c>
      <c r="ES31" s="5">
        <f>'2022'!ES31</f>
        <v>0</v>
      </c>
      <c r="ET31" s="5">
        <f>'2022'!ET31</f>
        <v>0</v>
      </c>
      <c r="EU31" s="5">
        <f>'2022'!EU31</f>
        <v>0</v>
      </c>
      <c r="EV31" s="5">
        <f>'2022'!EV31</f>
        <v>0</v>
      </c>
      <c r="EW31" s="5">
        <f>'2022'!EW31</f>
        <v>0</v>
      </c>
      <c r="EX31" s="5">
        <f>'2022'!EX31</f>
        <v>0</v>
      </c>
      <c r="EY31" s="5">
        <f>'2022'!EY31</f>
        <v>0</v>
      </c>
      <c r="EZ31" s="5">
        <f>'2022'!EZ31</f>
        <v>0</v>
      </c>
      <c r="FA31" s="5">
        <f>'2022'!FA31</f>
        <v>0</v>
      </c>
      <c r="FB31" s="5">
        <f>'2022'!FB31</f>
        <v>0</v>
      </c>
      <c r="FC31" s="5">
        <f>'2022'!FC31</f>
        <v>0</v>
      </c>
      <c r="FD31" s="5">
        <f>'2022'!FD31</f>
        <v>0</v>
      </c>
      <c r="FE31" s="5">
        <f>'2022'!FE31</f>
        <v>0</v>
      </c>
      <c r="FF31" s="5">
        <f>'2022'!FF31</f>
        <v>0</v>
      </c>
      <c r="FG31" s="5">
        <f>'2022'!FG31</f>
        <v>0</v>
      </c>
      <c r="FH31" s="5">
        <f>'2022'!FH31</f>
        <v>0</v>
      </c>
      <c r="FI31" s="5">
        <f>'2022'!FI31</f>
        <v>0</v>
      </c>
      <c r="FJ31" s="5">
        <f>'2022'!FJ31</f>
        <v>0</v>
      </c>
      <c r="FK31" s="5">
        <f>'2022'!FK31</f>
        <v>0</v>
      </c>
      <c r="FL31" s="5">
        <f>'2022'!FL31</f>
        <v>0</v>
      </c>
      <c r="FM31" s="5">
        <f>'2022'!FM31</f>
        <v>0</v>
      </c>
      <c r="FN31" s="5">
        <f>'2022'!FN31</f>
        <v>0</v>
      </c>
      <c r="FO31" s="5">
        <f>'2022'!FO31</f>
        <v>0</v>
      </c>
      <c r="FP31" s="5">
        <f>'2022'!FP31</f>
        <v>0</v>
      </c>
      <c r="FQ31" s="5">
        <f>'2022'!FQ31</f>
        <v>0</v>
      </c>
      <c r="FR31" s="5">
        <f>'2022'!FR31</f>
        <v>0</v>
      </c>
      <c r="FS31" s="5">
        <f>'2022'!FS31</f>
        <v>0</v>
      </c>
      <c r="FT31" s="5">
        <f>'2022'!FT31</f>
        <v>0</v>
      </c>
      <c r="FU31" s="5">
        <f>'2022'!FU31</f>
        <v>0</v>
      </c>
      <c r="FV31" s="5">
        <f>'2022'!FV31</f>
        <v>0</v>
      </c>
      <c r="FW31" s="5">
        <f>'2022'!FW31</f>
        <v>0</v>
      </c>
      <c r="FX31" s="5">
        <f>'2022'!FX31</f>
        <v>0</v>
      </c>
      <c r="FY31" s="5">
        <f>'2022'!FY31</f>
        <v>0</v>
      </c>
      <c r="FZ31" s="5">
        <f>'2022'!FZ31</f>
        <v>0</v>
      </c>
      <c r="GA31" s="5">
        <f>'2022'!GA31</f>
        <v>0</v>
      </c>
      <c r="GC31"/>
    </row>
    <row r="32" spans="1:185" ht="12.75" customHeight="1" x14ac:dyDescent="0.25">
      <c r="A32" s="16">
        <f t="shared" si="11"/>
        <v>24</v>
      </c>
      <c r="B32" s="16" t="str">
        <f>'2022'!B32</f>
        <v>Z-Neu 20</v>
      </c>
      <c r="C32" s="1"/>
      <c r="D32" s="16">
        <f t="shared" si="10"/>
        <v>0</v>
      </c>
      <c r="E32" s="30"/>
      <c r="F32" s="36">
        <f>'2022'!F32</f>
        <v>0</v>
      </c>
      <c r="G32" s="2"/>
      <c r="H32" s="27">
        <f t="shared" si="12"/>
        <v>0</v>
      </c>
      <c r="I32" s="28">
        <f t="shared" si="13"/>
        <v>0</v>
      </c>
      <c r="J32" s="28">
        <f t="shared" si="14"/>
        <v>0</v>
      </c>
      <c r="K32" s="28">
        <f t="shared" si="15"/>
        <v>0</v>
      </c>
      <c r="L32" s="29">
        <f t="shared" si="16"/>
        <v>0</v>
      </c>
      <c r="M32" s="2"/>
      <c r="AH32" s="5">
        <f>'2022'!AH32</f>
        <v>0</v>
      </c>
      <c r="AI32" s="5">
        <f>'2022'!AI32</f>
        <v>0</v>
      </c>
      <c r="AJ32" s="5">
        <f>'2022'!AJ32</f>
        <v>0</v>
      </c>
      <c r="AK32" s="5">
        <f>'2022'!AK32</f>
        <v>0</v>
      </c>
      <c r="AL32" s="5">
        <f>'2022'!AL32</f>
        <v>0</v>
      </c>
      <c r="AM32" s="5">
        <f>'2022'!AM32</f>
        <v>0</v>
      </c>
      <c r="AN32" s="5">
        <f>'2022'!AN32</f>
        <v>0</v>
      </c>
      <c r="AO32" s="5">
        <f>'2022'!AO32</f>
        <v>0</v>
      </c>
      <c r="AP32" s="5">
        <f>'2022'!AP32</f>
        <v>0</v>
      </c>
      <c r="AQ32" s="5">
        <f>'2022'!AQ32</f>
        <v>0</v>
      </c>
      <c r="AR32" s="5">
        <f>'2022'!AR32</f>
        <v>0</v>
      </c>
      <c r="AS32" s="5">
        <f>'2022'!AS32</f>
        <v>0</v>
      </c>
      <c r="AT32" s="5">
        <f>'2022'!AT32</f>
        <v>0</v>
      </c>
      <c r="AU32" s="5">
        <f>'2022'!AU32</f>
        <v>0</v>
      </c>
      <c r="AV32" s="5">
        <f>'2022'!AV32</f>
        <v>0</v>
      </c>
      <c r="AW32" s="5">
        <f>'2022'!AW32</f>
        <v>0</v>
      </c>
      <c r="AX32" s="5">
        <f>'2022'!AX32</f>
        <v>0</v>
      </c>
      <c r="AY32" s="5">
        <f>'2022'!AY32</f>
        <v>0</v>
      </c>
      <c r="AZ32" s="5">
        <f>'2022'!AZ32</f>
        <v>0</v>
      </c>
      <c r="BA32" s="5">
        <f>'2022'!BA32</f>
        <v>0</v>
      </c>
      <c r="BB32" s="5">
        <f>'2022'!BB32</f>
        <v>0</v>
      </c>
      <c r="BC32" s="5">
        <f>'2022'!BC32</f>
        <v>0</v>
      </c>
      <c r="BD32" s="5">
        <f>'2022'!BD32</f>
        <v>0</v>
      </c>
      <c r="BE32" s="5">
        <f>'2022'!BE32</f>
        <v>0</v>
      </c>
      <c r="BF32" s="5">
        <f>'2022'!BF32</f>
        <v>0</v>
      </c>
      <c r="BG32" s="5">
        <f>'2022'!BG32</f>
        <v>0</v>
      </c>
      <c r="BH32" s="5">
        <f>'2022'!BH32</f>
        <v>0</v>
      </c>
      <c r="BI32" s="5">
        <f>'2022'!BI32</f>
        <v>0</v>
      </c>
      <c r="BJ32" s="5">
        <f>'2022'!BJ32</f>
        <v>0</v>
      </c>
      <c r="BK32" s="5">
        <f>'2022'!BK32</f>
        <v>0</v>
      </c>
      <c r="BL32" s="5">
        <f>'2022'!BL32</f>
        <v>0</v>
      </c>
      <c r="BM32" s="5">
        <f>'2022'!BM32</f>
        <v>0</v>
      </c>
      <c r="BN32" s="5">
        <f>'2022'!BN32</f>
        <v>0</v>
      </c>
      <c r="BO32" s="5">
        <f>'2022'!BO32</f>
        <v>0</v>
      </c>
      <c r="BP32" s="5">
        <f>'2022'!BP32</f>
        <v>0</v>
      </c>
      <c r="BQ32" s="5">
        <f>'2022'!BQ32</f>
        <v>0</v>
      </c>
      <c r="BR32" s="5">
        <f>'2022'!BR32</f>
        <v>0</v>
      </c>
      <c r="BS32" s="5">
        <f>'2022'!BS32</f>
        <v>0</v>
      </c>
      <c r="BT32" s="5">
        <f>'2022'!BT32</f>
        <v>0</v>
      </c>
      <c r="BU32" s="5">
        <f>'2022'!BU32</f>
        <v>0</v>
      </c>
      <c r="BV32" s="5">
        <f>'2022'!BV32</f>
        <v>0</v>
      </c>
      <c r="BW32" s="5">
        <f>'2022'!BW32</f>
        <v>0</v>
      </c>
      <c r="BX32" s="5">
        <f>'2022'!BX32</f>
        <v>0</v>
      </c>
      <c r="BY32" s="5">
        <f>'2022'!BY32</f>
        <v>0</v>
      </c>
      <c r="BZ32" s="5">
        <f>'2022'!BZ32</f>
        <v>0</v>
      </c>
      <c r="CA32" s="5">
        <f>'2022'!CA32</f>
        <v>0</v>
      </c>
      <c r="CB32" s="5">
        <f>'2022'!CB32</f>
        <v>0</v>
      </c>
      <c r="CC32" s="5">
        <f>'2022'!CC32</f>
        <v>0</v>
      </c>
      <c r="CD32" s="5">
        <f>'2022'!CD32</f>
        <v>0</v>
      </c>
      <c r="CE32" s="5">
        <f>'2022'!CE32</f>
        <v>0</v>
      </c>
      <c r="CF32" s="5">
        <f>'2022'!CF32</f>
        <v>0</v>
      </c>
      <c r="CG32" s="5">
        <f>'2022'!CG32</f>
        <v>0</v>
      </c>
      <c r="CH32" s="5">
        <f>'2022'!CH32</f>
        <v>0</v>
      </c>
      <c r="CI32" s="5">
        <f>'2022'!CI32</f>
        <v>0</v>
      </c>
      <c r="CJ32" s="5">
        <f>'2022'!CJ32</f>
        <v>0</v>
      </c>
      <c r="CK32" s="5">
        <f>'2022'!CK32</f>
        <v>0</v>
      </c>
      <c r="CL32" s="5">
        <f>'2022'!CL32</f>
        <v>0</v>
      </c>
      <c r="CM32" s="5">
        <f>'2022'!CM32</f>
        <v>0</v>
      </c>
      <c r="CN32" s="5">
        <f>'2022'!CN32</f>
        <v>0</v>
      </c>
      <c r="CO32" s="5">
        <f>'2022'!CO32</f>
        <v>0</v>
      </c>
      <c r="CP32" s="5">
        <f>'2022'!CP32</f>
        <v>0</v>
      </c>
      <c r="CQ32" s="5">
        <f>'2022'!CQ32</f>
        <v>0</v>
      </c>
      <c r="CR32" s="5">
        <f>'2022'!CR32</f>
        <v>0</v>
      </c>
      <c r="CS32" s="5">
        <f>'2022'!CS32</f>
        <v>0</v>
      </c>
      <c r="CT32" s="5">
        <f>'2022'!CT32</f>
        <v>0</v>
      </c>
      <c r="CU32" s="5">
        <f>'2022'!CU32</f>
        <v>0</v>
      </c>
      <c r="CV32" s="5">
        <f>'2022'!CV32</f>
        <v>0</v>
      </c>
      <c r="CW32" s="5">
        <f>'2022'!CW32</f>
        <v>0</v>
      </c>
      <c r="CX32" s="5">
        <f>'2022'!CX32</f>
        <v>0</v>
      </c>
      <c r="CY32" s="5">
        <f>'2022'!CY32</f>
        <v>0</v>
      </c>
      <c r="CZ32" s="5">
        <f>'2022'!CZ32</f>
        <v>0</v>
      </c>
      <c r="DA32" s="5">
        <f>'2022'!DA32</f>
        <v>0</v>
      </c>
      <c r="DB32" s="5">
        <f>'2022'!DB32</f>
        <v>0</v>
      </c>
      <c r="DC32" s="5">
        <f>'2022'!DC32</f>
        <v>0</v>
      </c>
      <c r="DD32" s="5">
        <f>'2022'!DD32</f>
        <v>0</v>
      </c>
      <c r="DE32" s="5">
        <f>'2022'!DE32</f>
        <v>0</v>
      </c>
      <c r="DF32" s="5">
        <f>'2022'!DF32</f>
        <v>0</v>
      </c>
      <c r="DG32" s="5">
        <f>'2022'!DG32</f>
        <v>0</v>
      </c>
      <c r="DH32" s="5">
        <f>'2022'!DH32</f>
        <v>0</v>
      </c>
      <c r="DI32" s="5">
        <f>'2022'!DI32</f>
        <v>0</v>
      </c>
      <c r="DJ32" s="5">
        <f>'2022'!DJ32</f>
        <v>0</v>
      </c>
      <c r="DK32" s="5">
        <f>'2022'!DK32</f>
        <v>0</v>
      </c>
      <c r="DL32" s="5">
        <f>'2022'!DL32</f>
        <v>0</v>
      </c>
      <c r="DM32" s="5">
        <f>'2022'!DM32</f>
        <v>0</v>
      </c>
      <c r="DN32" s="5">
        <f>'2022'!DN32</f>
        <v>0</v>
      </c>
      <c r="DO32" s="5">
        <f>'2022'!DO32</f>
        <v>0</v>
      </c>
      <c r="DP32" s="5">
        <f>'2022'!DP32</f>
        <v>0</v>
      </c>
      <c r="DQ32" s="5">
        <f>'2022'!DQ32</f>
        <v>0</v>
      </c>
      <c r="DR32" s="5">
        <f>'2022'!DR32</f>
        <v>0</v>
      </c>
      <c r="DS32" s="5">
        <f>'2022'!DS32</f>
        <v>0</v>
      </c>
      <c r="DT32" s="5">
        <f>'2022'!DT32</f>
        <v>0</v>
      </c>
      <c r="DU32" s="5">
        <f>'2022'!DU32</f>
        <v>0</v>
      </c>
      <c r="DV32" s="5">
        <f>'2022'!DV32</f>
        <v>0</v>
      </c>
      <c r="DW32" s="5">
        <f>'2022'!DW32</f>
        <v>0</v>
      </c>
      <c r="DX32" s="5">
        <f>'2022'!DX32</f>
        <v>0</v>
      </c>
      <c r="DY32" s="5">
        <f>'2022'!DY32</f>
        <v>0</v>
      </c>
      <c r="DZ32" s="5">
        <f>'2022'!DZ32</f>
        <v>0</v>
      </c>
      <c r="EA32" s="5">
        <f>'2022'!EA32</f>
        <v>0</v>
      </c>
      <c r="EB32" s="5">
        <f>'2022'!EB32</f>
        <v>0</v>
      </c>
      <c r="EC32" s="5">
        <f>'2022'!EC32</f>
        <v>0</v>
      </c>
      <c r="ED32" s="5">
        <f>'2022'!ED32</f>
        <v>0</v>
      </c>
      <c r="EE32" s="5">
        <f>'2022'!EE32</f>
        <v>0</v>
      </c>
      <c r="EF32" s="5">
        <f>'2022'!EF32</f>
        <v>0</v>
      </c>
      <c r="EG32" s="5">
        <f>'2022'!EG32</f>
        <v>0</v>
      </c>
      <c r="EH32" s="5">
        <f>'2022'!EH32</f>
        <v>0</v>
      </c>
      <c r="EI32" s="5">
        <f>'2022'!EI32</f>
        <v>0</v>
      </c>
      <c r="EJ32" s="5">
        <f>'2022'!EJ32</f>
        <v>0</v>
      </c>
      <c r="EK32" s="5">
        <f>'2022'!EK32</f>
        <v>0</v>
      </c>
      <c r="EL32" s="5">
        <f>'2022'!EL32</f>
        <v>0</v>
      </c>
      <c r="EM32" s="5">
        <f>'2022'!EM32</f>
        <v>0</v>
      </c>
      <c r="EN32" s="5">
        <f>'2022'!EN32</f>
        <v>0</v>
      </c>
      <c r="EO32" s="5">
        <f>'2022'!EO32</f>
        <v>0</v>
      </c>
      <c r="EP32" s="5">
        <f>'2022'!EP32</f>
        <v>0</v>
      </c>
      <c r="EQ32" s="5">
        <f>'2022'!EQ32</f>
        <v>0</v>
      </c>
      <c r="ER32" s="5">
        <f>'2022'!ER32</f>
        <v>0</v>
      </c>
      <c r="ES32" s="5">
        <f>'2022'!ES32</f>
        <v>0</v>
      </c>
      <c r="ET32" s="5">
        <f>'2022'!ET32</f>
        <v>0</v>
      </c>
      <c r="EU32" s="5">
        <f>'2022'!EU32</f>
        <v>0</v>
      </c>
      <c r="EV32" s="5">
        <f>'2022'!EV32</f>
        <v>0</v>
      </c>
      <c r="EW32" s="5">
        <f>'2022'!EW32</f>
        <v>0</v>
      </c>
      <c r="EX32" s="5">
        <f>'2022'!EX32</f>
        <v>0</v>
      </c>
      <c r="EY32" s="5">
        <f>'2022'!EY32</f>
        <v>0</v>
      </c>
      <c r="EZ32" s="5">
        <f>'2022'!EZ32</f>
        <v>0</v>
      </c>
      <c r="FA32" s="5">
        <f>'2022'!FA32</f>
        <v>0</v>
      </c>
      <c r="FB32" s="5">
        <f>'2022'!FB32</f>
        <v>0</v>
      </c>
      <c r="FC32" s="5">
        <f>'2022'!FC32</f>
        <v>0</v>
      </c>
      <c r="FD32" s="5">
        <f>'2022'!FD32</f>
        <v>0</v>
      </c>
      <c r="FE32" s="5">
        <f>'2022'!FE32</f>
        <v>0</v>
      </c>
      <c r="FF32" s="5">
        <f>'2022'!FF32</f>
        <v>0</v>
      </c>
      <c r="FG32" s="5">
        <f>'2022'!FG32</f>
        <v>0</v>
      </c>
      <c r="FH32" s="5">
        <f>'2022'!FH32</f>
        <v>0</v>
      </c>
      <c r="FI32" s="5">
        <f>'2022'!FI32</f>
        <v>0</v>
      </c>
      <c r="FJ32" s="5">
        <f>'2022'!FJ32</f>
        <v>0</v>
      </c>
      <c r="FK32" s="5">
        <f>'2022'!FK32</f>
        <v>0</v>
      </c>
      <c r="FL32" s="5">
        <f>'2022'!FL32</f>
        <v>0</v>
      </c>
      <c r="FM32" s="5">
        <f>'2022'!FM32</f>
        <v>0</v>
      </c>
      <c r="FN32" s="5">
        <f>'2022'!FN32</f>
        <v>0</v>
      </c>
      <c r="FO32" s="5">
        <f>'2022'!FO32</f>
        <v>0</v>
      </c>
      <c r="FP32" s="5">
        <f>'2022'!FP32</f>
        <v>0</v>
      </c>
      <c r="FQ32" s="5">
        <f>'2022'!FQ32</f>
        <v>0</v>
      </c>
      <c r="FR32" s="5">
        <f>'2022'!FR32</f>
        <v>0</v>
      </c>
      <c r="FS32" s="5">
        <f>'2022'!FS32</f>
        <v>0</v>
      </c>
      <c r="FT32" s="5">
        <f>'2022'!FT32</f>
        <v>0</v>
      </c>
      <c r="FU32" s="5">
        <f>'2022'!FU32</f>
        <v>0</v>
      </c>
      <c r="FV32" s="5">
        <f>'2022'!FV32</f>
        <v>0</v>
      </c>
      <c r="FW32" s="5">
        <f>'2022'!FW32</f>
        <v>0</v>
      </c>
      <c r="FX32" s="5">
        <f>'2022'!FX32</f>
        <v>0</v>
      </c>
      <c r="FY32" s="5">
        <f>'2022'!FY32</f>
        <v>0</v>
      </c>
      <c r="FZ32" s="5">
        <f>'2022'!FZ32</f>
        <v>0</v>
      </c>
      <c r="GA32" s="5">
        <f>'2022'!GA32</f>
        <v>0</v>
      </c>
      <c r="GC32"/>
    </row>
    <row r="33" spans="1:185" ht="12.75" customHeight="1" x14ac:dyDescent="0.25">
      <c r="A33" s="16">
        <f t="shared" si="11"/>
        <v>25</v>
      </c>
      <c r="B33" s="16" t="str">
        <f>'2022'!B33</f>
        <v>Z-Neu 20</v>
      </c>
      <c r="C33" s="1"/>
      <c r="D33" s="16">
        <f t="shared" si="10"/>
        <v>0</v>
      </c>
      <c r="E33" s="30"/>
      <c r="F33" s="36">
        <f>'2022'!F33</f>
        <v>0</v>
      </c>
      <c r="G33" s="2"/>
      <c r="H33" s="27">
        <f t="shared" si="12"/>
        <v>0</v>
      </c>
      <c r="I33" s="28">
        <f t="shared" si="13"/>
        <v>0</v>
      </c>
      <c r="J33" s="28">
        <f t="shared" si="14"/>
        <v>0</v>
      </c>
      <c r="K33" s="28">
        <f t="shared" si="15"/>
        <v>0</v>
      </c>
      <c r="L33" s="29">
        <f t="shared" si="16"/>
        <v>0</v>
      </c>
      <c r="M33" s="2"/>
      <c r="AH33" s="5">
        <f>'2022'!AH33</f>
        <v>0</v>
      </c>
      <c r="AI33" s="5">
        <f>'2022'!AI33</f>
        <v>0</v>
      </c>
      <c r="AJ33" s="5">
        <f>'2022'!AJ33</f>
        <v>0</v>
      </c>
      <c r="AK33" s="5">
        <f>'2022'!AK33</f>
        <v>0</v>
      </c>
      <c r="AL33" s="5">
        <f>'2022'!AL33</f>
        <v>0</v>
      </c>
      <c r="AM33" s="5">
        <f>'2022'!AM33</f>
        <v>0</v>
      </c>
      <c r="AN33" s="5">
        <f>'2022'!AN33</f>
        <v>0</v>
      </c>
      <c r="AO33" s="5">
        <f>'2022'!AO33</f>
        <v>0</v>
      </c>
      <c r="AP33" s="5">
        <f>'2022'!AP33</f>
        <v>0</v>
      </c>
      <c r="AQ33" s="5">
        <f>'2022'!AQ33</f>
        <v>0</v>
      </c>
      <c r="AR33" s="5">
        <f>'2022'!AR33</f>
        <v>0</v>
      </c>
      <c r="AS33" s="5">
        <f>'2022'!AS33</f>
        <v>0</v>
      </c>
      <c r="AT33" s="5">
        <f>'2022'!AT33</f>
        <v>0</v>
      </c>
      <c r="AU33" s="5">
        <f>'2022'!AU33</f>
        <v>0</v>
      </c>
      <c r="AV33" s="5">
        <f>'2022'!AV33</f>
        <v>0</v>
      </c>
      <c r="AW33" s="5">
        <f>'2022'!AW33</f>
        <v>0</v>
      </c>
      <c r="AX33" s="5">
        <f>'2022'!AX33</f>
        <v>0</v>
      </c>
      <c r="AY33" s="5">
        <f>'2022'!AY33</f>
        <v>0</v>
      </c>
      <c r="AZ33" s="5">
        <f>'2022'!AZ33</f>
        <v>0</v>
      </c>
      <c r="BA33" s="5">
        <f>'2022'!BA33</f>
        <v>0</v>
      </c>
      <c r="BB33" s="5">
        <f>'2022'!BB33</f>
        <v>0</v>
      </c>
      <c r="BC33" s="5">
        <f>'2022'!BC33</f>
        <v>0</v>
      </c>
      <c r="BD33" s="5">
        <f>'2022'!BD33</f>
        <v>0</v>
      </c>
      <c r="BE33" s="5">
        <f>'2022'!BE33</f>
        <v>0</v>
      </c>
      <c r="BF33" s="5">
        <f>'2022'!BF33</f>
        <v>0</v>
      </c>
      <c r="BG33" s="5">
        <f>'2022'!BG33</f>
        <v>0</v>
      </c>
      <c r="BH33" s="5">
        <f>'2022'!BH33</f>
        <v>0</v>
      </c>
      <c r="BI33" s="5">
        <f>'2022'!BI33</f>
        <v>0</v>
      </c>
      <c r="BJ33" s="5">
        <f>'2022'!BJ33</f>
        <v>0</v>
      </c>
      <c r="BK33" s="5">
        <f>'2022'!BK33</f>
        <v>0</v>
      </c>
      <c r="BL33" s="5">
        <f>'2022'!BL33</f>
        <v>0</v>
      </c>
      <c r="BM33" s="5">
        <f>'2022'!BM33</f>
        <v>0</v>
      </c>
      <c r="BN33" s="5">
        <f>'2022'!BN33</f>
        <v>0</v>
      </c>
      <c r="BO33" s="5">
        <f>'2022'!BO33</f>
        <v>0</v>
      </c>
      <c r="BP33" s="5">
        <f>'2022'!BP33</f>
        <v>0</v>
      </c>
      <c r="BQ33" s="5">
        <f>'2022'!BQ33</f>
        <v>0</v>
      </c>
      <c r="BR33" s="5">
        <f>'2022'!BR33</f>
        <v>0</v>
      </c>
      <c r="BS33" s="5">
        <f>'2022'!BS33</f>
        <v>0</v>
      </c>
      <c r="BT33" s="5">
        <f>'2022'!BT33</f>
        <v>0</v>
      </c>
      <c r="BU33" s="5">
        <f>'2022'!BU33</f>
        <v>0</v>
      </c>
      <c r="BV33" s="5">
        <f>'2022'!BV33</f>
        <v>0</v>
      </c>
      <c r="BW33" s="5">
        <f>'2022'!BW33</f>
        <v>0</v>
      </c>
      <c r="BX33" s="5">
        <f>'2022'!BX33</f>
        <v>0</v>
      </c>
      <c r="BY33" s="5">
        <f>'2022'!BY33</f>
        <v>0</v>
      </c>
      <c r="BZ33" s="5">
        <f>'2022'!BZ33</f>
        <v>0</v>
      </c>
      <c r="CA33" s="5">
        <f>'2022'!CA33</f>
        <v>0</v>
      </c>
      <c r="CB33" s="5">
        <f>'2022'!CB33</f>
        <v>0</v>
      </c>
      <c r="CC33" s="5">
        <f>'2022'!CC33</f>
        <v>0</v>
      </c>
      <c r="CD33" s="5">
        <f>'2022'!CD33</f>
        <v>0</v>
      </c>
      <c r="CE33" s="5">
        <f>'2022'!CE33</f>
        <v>0</v>
      </c>
      <c r="CF33" s="5">
        <f>'2022'!CF33</f>
        <v>0</v>
      </c>
      <c r="CG33" s="5">
        <f>'2022'!CG33</f>
        <v>0</v>
      </c>
      <c r="CH33" s="5">
        <f>'2022'!CH33</f>
        <v>0</v>
      </c>
      <c r="CI33" s="5">
        <f>'2022'!CI33</f>
        <v>0</v>
      </c>
      <c r="CJ33" s="5">
        <f>'2022'!CJ33</f>
        <v>0</v>
      </c>
      <c r="CK33" s="5">
        <f>'2022'!CK33</f>
        <v>0</v>
      </c>
      <c r="CL33" s="5">
        <f>'2022'!CL33</f>
        <v>0</v>
      </c>
      <c r="CM33" s="5">
        <f>'2022'!CM33</f>
        <v>0</v>
      </c>
      <c r="CN33" s="5">
        <f>'2022'!CN33</f>
        <v>0</v>
      </c>
      <c r="CO33" s="5">
        <f>'2022'!CO33</f>
        <v>0</v>
      </c>
      <c r="CP33" s="5">
        <f>'2022'!CP33</f>
        <v>0</v>
      </c>
      <c r="CQ33" s="5">
        <f>'2022'!CQ33</f>
        <v>0</v>
      </c>
      <c r="CR33" s="5">
        <f>'2022'!CR33</f>
        <v>0</v>
      </c>
      <c r="CS33" s="5">
        <f>'2022'!CS33</f>
        <v>0</v>
      </c>
      <c r="CT33" s="5">
        <f>'2022'!CT33</f>
        <v>0</v>
      </c>
      <c r="CU33" s="5">
        <f>'2022'!CU33</f>
        <v>0</v>
      </c>
      <c r="CV33" s="5">
        <f>'2022'!CV33</f>
        <v>0</v>
      </c>
      <c r="CW33" s="5">
        <f>'2022'!CW33</f>
        <v>0</v>
      </c>
      <c r="CX33" s="5">
        <f>'2022'!CX33</f>
        <v>0</v>
      </c>
      <c r="CY33" s="5">
        <f>'2022'!CY33</f>
        <v>0</v>
      </c>
      <c r="CZ33" s="5">
        <f>'2022'!CZ33</f>
        <v>0</v>
      </c>
      <c r="DA33" s="5">
        <f>'2022'!DA33</f>
        <v>0</v>
      </c>
      <c r="DB33" s="5">
        <f>'2022'!DB33</f>
        <v>0</v>
      </c>
      <c r="DC33" s="5">
        <f>'2022'!DC33</f>
        <v>0</v>
      </c>
      <c r="DD33" s="5">
        <f>'2022'!DD33</f>
        <v>0</v>
      </c>
      <c r="DE33" s="5">
        <f>'2022'!DE33</f>
        <v>0</v>
      </c>
      <c r="DF33" s="5">
        <f>'2022'!DF33</f>
        <v>0</v>
      </c>
      <c r="DG33" s="5">
        <f>'2022'!DG33</f>
        <v>0</v>
      </c>
      <c r="DH33" s="5">
        <f>'2022'!DH33</f>
        <v>0</v>
      </c>
      <c r="DI33" s="5">
        <f>'2022'!DI33</f>
        <v>0</v>
      </c>
      <c r="DJ33" s="5">
        <f>'2022'!DJ33</f>
        <v>0</v>
      </c>
      <c r="DK33" s="5">
        <f>'2022'!DK33</f>
        <v>0</v>
      </c>
      <c r="DL33" s="5">
        <f>'2022'!DL33</f>
        <v>0</v>
      </c>
      <c r="DM33" s="5">
        <f>'2022'!DM33</f>
        <v>0</v>
      </c>
      <c r="DN33" s="5">
        <f>'2022'!DN33</f>
        <v>0</v>
      </c>
      <c r="DO33" s="5">
        <f>'2022'!DO33</f>
        <v>0</v>
      </c>
      <c r="DP33" s="5">
        <f>'2022'!DP33</f>
        <v>0</v>
      </c>
      <c r="DQ33" s="5">
        <f>'2022'!DQ33</f>
        <v>0</v>
      </c>
      <c r="DR33" s="5">
        <f>'2022'!DR33</f>
        <v>0</v>
      </c>
      <c r="DS33" s="5">
        <f>'2022'!DS33</f>
        <v>0</v>
      </c>
      <c r="DT33" s="5">
        <f>'2022'!DT33</f>
        <v>0</v>
      </c>
      <c r="DU33" s="5">
        <f>'2022'!DU33</f>
        <v>0</v>
      </c>
      <c r="DV33" s="5">
        <f>'2022'!DV33</f>
        <v>0</v>
      </c>
      <c r="DW33" s="5">
        <f>'2022'!DW33</f>
        <v>0</v>
      </c>
      <c r="DX33" s="5">
        <f>'2022'!DX33</f>
        <v>0</v>
      </c>
      <c r="DY33" s="5">
        <f>'2022'!DY33</f>
        <v>0</v>
      </c>
      <c r="DZ33" s="5">
        <f>'2022'!DZ33</f>
        <v>0</v>
      </c>
      <c r="EA33" s="5">
        <f>'2022'!EA33</f>
        <v>0</v>
      </c>
      <c r="EB33" s="5">
        <f>'2022'!EB33</f>
        <v>0</v>
      </c>
      <c r="EC33" s="5">
        <f>'2022'!EC33</f>
        <v>0</v>
      </c>
      <c r="ED33" s="5">
        <f>'2022'!ED33</f>
        <v>0</v>
      </c>
      <c r="EE33" s="5">
        <f>'2022'!EE33</f>
        <v>0</v>
      </c>
      <c r="EF33" s="5">
        <f>'2022'!EF33</f>
        <v>0</v>
      </c>
      <c r="EG33" s="5">
        <f>'2022'!EG33</f>
        <v>0</v>
      </c>
      <c r="EH33" s="5">
        <f>'2022'!EH33</f>
        <v>0</v>
      </c>
      <c r="EI33" s="5">
        <f>'2022'!EI33</f>
        <v>0</v>
      </c>
      <c r="EJ33" s="5">
        <f>'2022'!EJ33</f>
        <v>0</v>
      </c>
      <c r="EK33" s="5">
        <f>'2022'!EK33</f>
        <v>0</v>
      </c>
      <c r="EL33" s="5">
        <f>'2022'!EL33</f>
        <v>0</v>
      </c>
      <c r="EM33" s="5">
        <f>'2022'!EM33</f>
        <v>0</v>
      </c>
      <c r="EN33" s="5">
        <f>'2022'!EN33</f>
        <v>0</v>
      </c>
      <c r="EO33" s="5">
        <f>'2022'!EO33</f>
        <v>0</v>
      </c>
      <c r="EP33" s="5">
        <f>'2022'!EP33</f>
        <v>0</v>
      </c>
      <c r="EQ33" s="5">
        <f>'2022'!EQ33</f>
        <v>0</v>
      </c>
      <c r="ER33" s="5">
        <f>'2022'!ER33</f>
        <v>0</v>
      </c>
      <c r="ES33" s="5">
        <f>'2022'!ES33</f>
        <v>0</v>
      </c>
      <c r="ET33" s="5">
        <f>'2022'!ET33</f>
        <v>0</v>
      </c>
      <c r="EU33" s="5">
        <f>'2022'!EU33</f>
        <v>0</v>
      </c>
      <c r="EV33" s="5">
        <f>'2022'!EV33</f>
        <v>0</v>
      </c>
      <c r="EW33" s="5">
        <f>'2022'!EW33</f>
        <v>0</v>
      </c>
      <c r="EX33" s="5">
        <f>'2022'!EX33</f>
        <v>0</v>
      </c>
      <c r="EY33" s="5">
        <f>'2022'!EY33</f>
        <v>0</v>
      </c>
      <c r="EZ33" s="5">
        <f>'2022'!EZ33</f>
        <v>0</v>
      </c>
      <c r="FA33" s="5">
        <f>'2022'!FA33</f>
        <v>0</v>
      </c>
      <c r="FB33" s="5">
        <f>'2022'!FB33</f>
        <v>0</v>
      </c>
      <c r="FC33" s="5">
        <f>'2022'!FC33</f>
        <v>0</v>
      </c>
      <c r="FD33" s="5">
        <f>'2022'!FD33</f>
        <v>0</v>
      </c>
      <c r="FE33" s="5">
        <f>'2022'!FE33</f>
        <v>0</v>
      </c>
      <c r="FF33" s="5">
        <f>'2022'!FF33</f>
        <v>0</v>
      </c>
      <c r="FG33" s="5">
        <f>'2022'!FG33</f>
        <v>0</v>
      </c>
      <c r="FH33" s="5">
        <f>'2022'!FH33</f>
        <v>0</v>
      </c>
      <c r="FI33" s="5">
        <f>'2022'!FI33</f>
        <v>0</v>
      </c>
      <c r="FJ33" s="5">
        <f>'2022'!FJ33</f>
        <v>0</v>
      </c>
      <c r="FK33" s="5">
        <f>'2022'!FK33</f>
        <v>0</v>
      </c>
      <c r="FL33" s="5">
        <f>'2022'!FL33</f>
        <v>0</v>
      </c>
      <c r="FM33" s="5">
        <f>'2022'!FM33</f>
        <v>0</v>
      </c>
      <c r="FN33" s="5">
        <f>'2022'!FN33</f>
        <v>0</v>
      </c>
      <c r="FO33" s="5">
        <f>'2022'!FO33</f>
        <v>0</v>
      </c>
      <c r="FP33" s="5">
        <f>'2022'!FP33</f>
        <v>0</v>
      </c>
      <c r="FQ33" s="5">
        <f>'2022'!FQ33</f>
        <v>0</v>
      </c>
      <c r="FR33" s="5">
        <f>'2022'!FR33</f>
        <v>0</v>
      </c>
      <c r="FS33" s="5">
        <f>'2022'!FS33</f>
        <v>0</v>
      </c>
      <c r="FT33" s="5">
        <f>'2022'!FT33</f>
        <v>0</v>
      </c>
      <c r="FU33" s="5">
        <f>'2022'!FU33</f>
        <v>0</v>
      </c>
      <c r="FV33" s="5">
        <f>'2022'!FV33</f>
        <v>0</v>
      </c>
      <c r="FW33" s="5">
        <f>'2022'!FW33</f>
        <v>0</v>
      </c>
      <c r="FX33" s="5">
        <f>'2022'!FX33</f>
        <v>0</v>
      </c>
      <c r="FY33" s="5">
        <f>'2022'!FY33</f>
        <v>0</v>
      </c>
      <c r="FZ33" s="5">
        <f>'2022'!FZ33</f>
        <v>0</v>
      </c>
      <c r="GA33" s="5">
        <f>'2022'!GA33</f>
        <v>0</v>
      </c>
      <c r="GC33"/>
    </row>
    <row r="34" spans="1:185" ht="12.75" customHeight="1" x14ac:dyDescent="0.25">
      <c r="A34" s="16">
        <f t="shared" si="11"/>
        <v>26</v>
      </c>
      <c r="B34" s="16" t="str">
        <f>'2022'!B34</f>
        <v>Z-Neu 21</v>
      </c>
      <c r="C34" s="1"/>
      <c r="D34" s="16">
        <f t="shared" si="10"/>
        <v>0</v>
      </c>
      <c r="E34" s="30"/>
      <c r="F34" s="36">
        <f>'2022'!F34</f>
        <v>0</v>
      </c>
      <c r="G34" s="2"/>
      <c r="H34" s="27">
        <f t="shared" si="12"/>
        <v>0</v>
      </c>
      <c r="I34" s="28">
        <f t="shared" si="13"/>
        <v>0</v>
      </c>
      <c r="J34" s="28">
        <f t="shared" si="14"/>
        <v>0</v>
      </c>
      <c r="K34" s="28">
        <f t="shared" si="15"/>
        <v>0</v>
      </c>
      <c r="L34" s="29">
        <f t="shared" si="16"/>
        <v>0</v>
      </c>
      <c r="M34" s="2"/>
      <c r="AH34" s="5">
        <f>'2022'!AH34</f>
        <v>0</v>
      </c>
      <c r="AI34" s="5">
        <f>'2022'!AI34</f>
        <v>0</v>
      </c>
      <c r="AJ34" s="5">
        <f>'2022'!AJ34</f>
        <v>0</v>
      </c>
      <c r="AK34" s="5">
        <f>'2022'!AK34</f>
        <v>0</v>
      </c>
      <c r="AL34" s="5">
        <f>'2022'!AL34</f>
        <v>0</v>
      </c>
      <c r="AM34" s="5">
        <f>'2022'!AM34</f>
        <v>0</v>
      </c>
      <c r="AN34" s="5">
        <f>'2022'!AN34</f>
        <v>0</v>
      </c>
      <c r="AO34" s="5">
        <f>'2022'!AO34</f>
        <v>0</v>
      </c>
      <c r="AP34" s="5">
        <f>'2022'!AP34</f>
        <v>0</v>
      </c>
      <c r="AQ34" s="5">
        <f>'2022'!AQ34</f>
        <v>0</v>
      </c>
      <c r="AR34" s="5">
        <f>'2022'!AR34</f>
        <v>0</v>
      </c>
      <c r="AS34" s="5">
        <f>'2022'!AS34</f>
        <v>0</v>
      </c>
      <c r="AT34" s="5">
        <f>'2022'!AT34</f>
        <v>0</v>
      </c>
      <c r="AU34" s="5">
        <f>'2022'!AU34</f>
        <v>0</v>
      </c>
      <c r="AV34" s="5">
        <f>'2022'!AV34</f>
        <v>0</v>
      </c>
      <c r="AW34" s="5">
        <f>'2022'!AW34</f>
        <v>0</v>
      </c>
      <c r="AX34" s="5">
        <f>'2022'!AX34</f>
        <v>0</v>
      </c>
      <c r="AY34" s="5">
        <f>'2022'!AY34</f>
        <v>0</v>
      </c>
      <c r="AZ34" s="5">
        <f>'2022'!AZ34</f>
        <v>0</v>
      </c>
      <c r="BA34" s="5">
        <f>'2022'!BA34</f>
        <v>0</v>
      </c>
      <c r="BB34" s="5">
        <f>'2022'!BB34</f>
        <v>0</v>
      </c>
      <c r="BC34" s="5">
        <f>'2022'!BC34</f>
        <v>0</v>
      </c>
      <c r="BD34" s="5">
        <f>'2022'!BD34</f>
        <v>0</v>
      </c>
      <c r="BE34" s="5">
        <f>'2022'!BE34</f>
        <v>0</v>
      </c>
      <c r="BF34" s="5">
        <f>'2022'!BF34</f>
        <v>0</v>
      </c>
      <c r="BG34" s="5">
        <f>'2022'!BG34</f>
        <v>0</v>
      </c>
      <c r="BH34" s="5">
        <f>'2022'!BH34</f>
        <v>0</v>
      </c>
      <c r="BI34" s="5">
        <f>'2022'!BI34</f>
        <v>0</v>
      </c>
      <c r="BJ34" s="5">
        <f>'2022'!BJ34</f>
        <v>0</v>
      </c>
      <c r="BK34" s="5">
        <f>'2022'!BK34</f>
        <v>0</v>
      </c>
      <c r="BL34" s="5">
        <f>'2022'!BL34</f>
        <v>0</v>
      </c>
      <c r="BM34" s="5">
        <f>'2022'!BM34</f>
        <v>0</v>
      </c>
      <c r="BN34" s="5">
        <f>'2022'!BN34</f>
        <v>0</v>
      </c>
      <c r="BO34" s="5">
        <f>'2022'!BO34</f>
        <v>0</v>
      </c>
      <c r="BP34" s="5">
        <f>'2022'!BP34</f>
        <v>0</v>
      </c>
      <c r="BQ34" s="5">
        <f>'2022'!BQ34</f>
        <v>0</v>
      </c>
      <c r="BR34" s="5">
        <f>'2022'!BR34</f>
        <v>0</v>
      </c>
      <c r="BS34" s="5">
        <f>'2022'!BS34</f>
        <v>0</v>
      </c>
      <c r="BT34" s="5">
        <f>'2022'!BT34</f>
        <v>0</v>
      </c>
      <c r="BU34" s="5">
        <f>'2022'!BU34</f>
        <v>0</v>
      </c>
      <c r="BV34" s="5">
        <f>'2022'!BV34</f>
        <v>0</v>
      </c>
      <c r="BW34" s="5">
        <f>'2022'!BW34</f>
        <v>0</v>
      </c>
      <c r="BX34" s="5">
        <f>'2022'!BX34</f>
        <v>0</v>
      </c>
      <c r="BY34" s="5">
        <f>'2022'!BY34</f>
        <v>0</v>
      </c>
      <c r="BZ34" s="5">
        <f>'2022'!BZ34</f>
        <v>0</v>
      </c>
      <c r="CA34" s="5">
        <f>'2022'!CA34</f>
        <v>0</v>
      </c>
      <c r="CB34" s="5">
        <f>'2022'!CB34</f>
        <v>0</v>
      </c>
      <c r="CC34" s="5">
        <f>'2022'!CC34</f>
        <v>0</v>
      </c>
      <c r="CD34" s="5">
        <f>'2022'!CD34</f>
        <v>0</v>
      </c>
      <c r="CE34" s="5">
        <f>'2022'!CE34</f>
        <v>0</v>
      </c>
      <c r="CF34" s="5">
        <f>'2022'!CF34</f>
        <v>0</v>
      </c>
      <c r="CG34" s="5">
        <f>'2022'!CG34</f>
        <v>0</v>
      </c>
      <c r="CH34" s="5">
        <f>'2022'!CH34</f>
        <v>0</v>
      </c>
      <c r="CI34" s="5">
        <f>'2022'!CI34</f>
        <v>0</v>
      </c>
      <c r="CJ34" s="5">
        <f>'2022'!CJ34</f>
        <v>0</v>
      </c>
      <c r="CK34" s="5">
        <f>'2022'!CK34</f>
        <v>0</v>
      </c>
      <c r="CL34" s="5">
        <f>'2022'!CL34</f>
        <v>0</v>
      </c>
      <c r="CM34" s="5">
        <f>'2022'!CM34</f>
        <v>0</v>
      </c>
      <c r="CN34" s="5">
        <f>'2022'!CN34</f>
        <v>0</v>
      </c>
      <c r="CO34" s="5">
        <f>'2022'!CO34</f>
        <v>0</v>
      </c>
      <c r="CP34" s="5">
        <f>'2022'!CP34</f>
        <v>0</v>
      </c>
      <c r="CQ34" s="5">
        <f>'2022'!CQ34</f>
        <v>0</v>
      </c>
      <c r="CR34" s="5">
        <f>'2022'!CR34</f>
        <v>0</v>
      </c>
      <c r="CS34" s="5">
        <f>'2022'!CS34</f>
        <v>0</v>
      </c>
      <c r="CT34" s="5">
        <f>'2022'!CT34</f>
        <v>0</v>
      </c>
      <c r="CU34" s="5">
        <f>'2022'!CU34</f>
        <v>0</v>
      </c>
      <c r="CV34" s="5">
        <f>'2022'!CV34</f>
        <v>0</v>
      </c>
      <c r="CW34" s="5">
        <f>'2022'!CW34</f>
        <v>0</v>
      </c>
      <c r="CX34" s="5">
        <f>'2022'!CX34</f>
        <v>0</v>
      </c>
      <c r="CY34" s="5">
        <f>'2022'!CY34</f>
        <v>0</v>
      </c>
      <c r="CZ34" s="5">
        <f>'2022'!CZ34</f>
        <v>0</v>
      </c>
      <c r="DA34" s="5">
        <f>'2022'!DA34</f>
        <v>0</v>
      </c>
      <c r="DB34" s="5">
        <f>'2022'!DB34</f>
        <v>0</v>
      </c>
      <c r="DC34" s="5">
        <f>'2022'!DC34</f>
        <v>0</v>
      </c>
      <c r="DD34" s="5">
        <f>'2022'!DD34</f>
        <v>0</v>
      </c>
      <c r="DE34" s="5">
        <f>'2022'!DE34</f>
        <v>0</v>
      </c>
      <c r="DF34" s="5">
        <f>'2022'!DF34</f>
        <v>0</v>
      </c>
      <c r="DG34" s="5">
        <f>'2022'!DG34</f>
        <v>0</v>
      </c>
      <c r="DH34" s="5">
        <f>'2022'!DH34</f>
        <v>0</v>
      </c>
      <c r="DI34" s="5">
        <f>'2022'!DI34</f>
        <v>0</v>
      </c>
      <c r="DJ34" s="5">
        <f>'2022'!DJ34</f>
        <v>0</v>
      </c>
      <c r="DK34" s="5">
        <f>'2022'!DK34</f>
        <v>0</v>
      </c>
      <c r="DL34" s="5">
        <f>'2022'!DL34</f>
        <v>0</v>
      </c>
      <c r="DM34" s="5">
        <f>'2022'!DM34</f>
        <v>0</v>
      </c>
      <c r="DN34" s="5">
        <f>'2022'!DN34</f>
        <v>0</v>
      </c>
      <c r="DO34" s="5">
        <f>'2022'!DO34</f>
        <v>0</v>
      </c>
      <c r="DP34" s="5">
        <f>'2022'!DP34</f>
        <v>0</v>
      </c>
      <c r="DQ34" s="5">
        <f>'2022'!DQ34</f>
        <v>0</v>
      </c>
      <c r="DR34" s="5">
        <f>'2022'!DR34</f>
        <v>0</v>
      </c>
      <c r="DS34" s="5">
        <f>'2022'!DS34</f>
        <v>0</v>
      </c>
      <c r="DT34" s="5">
        <f>'2022'!DT34</f>
        <v>0</v>
      </c>
      <c r="DU34" s="5">
        <f>'2022'!DU34</f>
        <v>0</v>
      </c>
      <c r="DV34" s="5">
        <f>'2022'!DV34</f>
        <v>0</v>
      </c>
      <c r="DW34" s="5">
        <f>'2022'!DW34</f>
        <v>0</v>
      </c>
      <c r="DX34" s="5">
        <f>'2022'!DX34</f>
        <v>0</v>
      </c>
      <c r="DY34" s="5">
        <f>'2022'!DY34</f>
        <v>0</v>
      </c>
      <c r="DZ34" s="5">
        <f>'2022'!DZ34</f>
        <v>0</v>
      </c>
      <c r="EA34" s="5">
        <f>'2022'!EA34</f>
        <v>0</v>
      </c>
      <c r="EB34" s="5">
        <f>'2022'!EB34</f>
        <v>0</v>
      </c>
      <c r="EC34" s="5">
        <f>'2022'!EC34</f>
        <v>0</v>
      </c>
      <c r="ED34" s="5">
        <f>'2022'!ED34</f>
        <v>0</v>
      </c>
      <c r="EE34" s="5">
        <f>'2022'!EE34</f>
        <v>0</v>
      </c>
      <c r="EF34" s="5">
        <f>'2022'!EF34</f>
        <v>0</v>
      </c>
      <c r="EG34" s="5">
        <f>'2022'!EG34</f>
        <v>0</v>
      </c>
      <c r="EH34" s="5">
        <f>'2022'!EH34</f>
        <v>0</v>
      </c>
      <c r="EI34" s="5">
        <f>'2022'!EI34</f>
        <v>0</v>
      </c>
      <c r="EJ34" s="5">
        <f>'2022'!EJ34</f>
        <v>0</v>
      </c>
      <c r="EK34" s="5">
        <f>'2022'!EK34</f>
        <v>0</v>
      </c>
      <c r="EL34" s="5">
        <f>'2022'!EL34</f>
        <v>0</v>
      </c>
      <c r="EM34" s="5">
        <f>'2022'!EM34</f>
        <v>0</v>
      </c>
      <c r="EN34" s="5">
        <f>'2022'!EN34</f>
        <v>0</v>
      </c>
      <c r="EO34" s="5">
        <f>'2022'!EO34</f>
        <v>0</v>
      </c>
      <c r="EP34" s="5">
        <f>'2022'!EP34</f>
        <v>0</v>
      </c>
      <c r="EQ34" s="5">
        <f>'2022'!EQ34</f>
        <v>0</v>
      </c>
      <c r="ER34" s="5">
        <f>'2022'!ER34</f>
        <v>0</v>
      </c>
      <c r="ES34" s="5">
        <f>'2022'!ES34</f>
        <v>0</v>
      </c>
      <c r="ET34" s="5">
        <f>'2022'!ET34</f>
        <v>0</v>
      </c>
      <c r="EU34" s="5">
        <f>'2022'!EU34</f>
        <v>0</v>
      </c>
      <c r="EV34" s="5">
        <f>'2022'!EV34</f>
        <v>0</v>
      </c>
      <c r="EW34" s="5">
        <f>'2022'!EW34</f>
        <v>0</v>
      </c>
      <c r="EX34" s="5">
        <f>'2022'!EX34</f>
        <v>0</v>
      </c>
      <c r="EY34" s="5">
        <f>'2022'!EY34</f>
        <v>0</v>
      </c>
      <c r="EZ34" s="5">
        <f>'2022'!EZ34</f>
        <v>0</v>
      </c>
      <c r="FA34" s="5">
        <f>'2022'!FA34</f>
        <v>0</v>
      </c>
      <c r="FB34" s="5">
        <f>'2022'!FB34</f>
        <v>0</v>
      </c>
      <c r="FC34" s="5">
        <f>'2022'!FC34</f>
        <v>0</v>
      </c>
      <c r="FD34" s="5">
        <f>'2022'!FD34</f>
        <v>0</v>
      </c>
      <c r="FE34" s="5">
        <f>'2022'!FE34</f>
        <v>0</v>
      </c>
      <c r="FF34" s="5">
        <f>'2022'!FF34</f>
        <v>0</v>
      </c>
      <c r="FG34" s="5">
        <f>'2022'!FG34</f>
        <v>0</v>
      </c>
      <c r="FH34" s="5">
        <f>'2022'!FH34</f>
        <v>0</v>
      </c>
      <c r="FI34" s="5">
        <f>'2022'!FI34</f>
        <v>0</v>
      </c>
      <c r="FJ34" s="5">
        <f>'2022'!FJ34</f>
        <v>0</v>
      </c>
      <c r="FK34" s="5">
        <f>'2022'!FK34</f>
        <v>0</v>
      </c>
      <c r="FL34" s="5">
        <f>'2022'!FL34</f>
        <v>0</v>
      </c>
      <c r="FM34" s="5">
        <f>'2022'!FM34</f>
        <v>0</v>
      </c>
      <c r="FN34" s="5">
        <f>'2022'!FN34</f>
        <v>0</v>
      </c>
      <c r="FO34" s="5">
        <f>'2022'!FO34</f>
        <v>0</v>
      </c>
      <c r="FP34" s="5">
        <f>'2022'!FP34</f>
        <v>0</v>
      </c>
      <c r="FQ34" s="5">
        <f>'2022'!FQ34</f>
        <v>0</v>
      </c>
      <c r="FR34" s="5">
        <f>'2022'!FR34</f>
        <v>0</v>
      </c>
      <c r="FS34" s="5">
        <f>'2022'!FS34</f>
        <v>0</v>
      </c>
      <c r="FT34" s="5">
        <f>'2022'!FT34</f>
        <v>0</v>
      </c>
      <c r="FU34" s="5">
        <f>'2022'!FU34</f>
        <v>0</v>
      </c>
      <c r="FV34" s="5">
        <f>'2022'!FV34</f>
        <v>0</v>
      </c>
      <c r="FW34" s="5">
        <f>'2022'!FW34</f>
        <v>0</v>
      </c>
      <c r="FX34" s="5">
        <f>'2022'!FX34</f>
        <v>0</v>
      </c>
      <c r="FY34" s="5">
        <f>'2022'!FY34</f>
        <v>0</v>
      </c>
      <c r="FZ34" s="5">
        <f>'2022'!FZ34</f>
        <v>0</v>
      </c>
      <c r="GA34" s="5">
        <f>'2022'!GA34</f>
        <v>0</v>
      </c>
      <c r="GC34"/>
    </row>
    <row r="35" spans="1:185" ht="12.75" customHeight="1" x14ac:dyDescent="0.25">
      <c r="A35" s="16">
        <f t="shared" si="11"/>
        <v>27</v>
      </c>
      <c r="B35" s="16" t="str">
        <f>'2022'!B35</f>
        <v>Z-Neu 22</v>
      </c>
      <c r="C35" s="1"/>
      <c r="D35" s="16">
        <f t="shared" si="10"/>
        <v>0</v>
      </c>
      <c r="E35" s="30"/>
      <c r="F35" s="36">
        <f>'2022'!F35</f>
        <v>0</v>
      </c>
      <c r="G35" s="2"/>
      <c r="H35" s="27">
        <f t="shared" si="12"/>
        <v>0</v>
      </c>
      <c r="I35" s="28">
        <f t="shared" si="13"/>
        <v>0</v>
      </c>
      <c r="J35" s="28">
        <f t="shared" si="14"/>
        <v>0</v>
      </c>
      <c r="K35" s="28">
        <f t="shared" si="15"/>
        <v>0</v>
      </c>
      <c r="L35" s="29">
        <f t="shared" si="16"/>
        <v>0</v>
      </c>
      <c r="M35" s="2"/>
      <c r="AH35" s="5">
        <f>'2022'!AH35</f>
        <v>0</v>
      </c>
      <c r="AI35" s="5">
        <f>'2022'!AI35</f>
        <v>0</v>
      </c>
      <c r="AJ35" s="5">
        <f>'2022'!AJ35</f>
        <v>0</v>
      </c>
      <c r="AK35" s="5">
        <f>'2022'!AK35</f>
        <v>0</v>
      </c>
      <c r="AL35" s="5">
        <f>'2022'!AL35</f>
        <v>0</v>
      </c>
      <c r="AM35" s="5">
        <f>'2022'!AM35</f>
        <v>0</v>
      </c>
      <c r="AN35" s="5">
        <f>'2022'!AN35</f>
        <v>0</v>
      </c>
      <c r="AO35" s="5">
        <f>'2022'!AO35</f>
        <v>0</v>
      </c>
      <c r="AP35" s="5">
        <f>'2022'!AP35</f>
        <v>0</v>
      </c>
      <c r="AQ35" s="5">
        <f>'2022'!AQ35</f>
        <v>0</v>
      </c>
      <c r="AR35" s="5">
        <f>'2022'!AR35</f>
        <v>0</v>
      </c>
      <c r="AS35" s="5">
        <f>'2022'!AS35</f>
        <v>0</v>
      </c>
      <c r="AT35" s="5">
        <f>'2022'!AT35</f>
        <v>0</v>
      </c>
      <c r="AU35" s="5">
        <f>'2022'!AU35</f>
        <v>0</v>
      </c>
      <c r="AV35" s="5">
        <f>'2022'!AV35</f>
        <v>0</v>
      </c>
      <c r="AW35" s="5">
        <f>'2022'!AW35</f>
        <v>0</v>
      </c>
      <c r="AX35" s="5">
        <f>'2022'!AX35</f>
        <v>0</v>
      </c>
      <c r="AY35" s="5">
        <f>'2022'!AY35</f>
        <v>0</v>
      </c>
      <c r="AZ35" s="5">
        <f>'2022'!AZ35</f>
        <v>0</v>
      </c>
      <c r="BA35" s="5">
        <f>'2022'!BA35</f>
        <v>0</v>
      </c>
      <c r="BB35" s="5">
        <f>'2022'!BB35</f>
        <v>0</v>
      </c>
      <c r="BC35" s="5">
        <f>'2022'!BC35</f>
        <v>0</v>
      </c>
      <c r="BD35" s="5">
        <f>'2022'!BD35</f>
        <v>0</v>
      </c>
      <c r="BE35" s="5">
        <f>'2022'!BE35</f>
        <v>0</v>
      </c>
      <c r="BF35" s="5">
        <f>'2022'!BF35</f>
        <v>0</v>
      </c>
      <c r="BG35" s="5">
        <f>'2022'!BG35</f>
        <v>0</v>
      </c>
      <c r="BH35" s="5">
        <f>'2022'!BH35</f>
        <v>0</v>
      </c>
      <c r="BI35" s="5">
        <f>'2022'!BI35</f>
        <v>0</v>
      </c>
      <c r="BJ35" s="5">
        <f>'2022'!BJ35</f>
        <v>0</v>
      </c>
      <c r="BK35" s="5">
        <f>'2022'!BK35</f>
        <v>0</v>
      </c>
      <c r="BL35" s="5">
        <f>'2022'!BL35</f>
        <v>0</v>
      </c>
      <c r="BM35" s="5">
        <f>'2022'!BM35</f>
        <v>0</v>
      </c>
      <c r="BN35" s="5">
        <f>'2022'!BN35</f>
        <v>0</v>
      </c>
      <c r="BO35" s="5">
        <f>'2022'!BO35</f>
        <v>0</v>
      </c>
      <c r="BP35" s="5">
        <f>'2022'!BP35</f>
        <v>0</v>
      </c>
      <c r="BQ35" s="5">
        <f>'2022'!BQ35</f>
        <v>0</v>
      </c>
      <c r="BR35" s="5">
        <f>'2022'!BR35</f>
        <v>0</v>
      </c>
      <c r="BS35" s="5">
        <f>'2022'!BS35</f>
        <v>0</v>
      </c>
      <c r="BT35" s="5">
        <f>'2022'!BT35</f>
        <v>0</v>
      </c>
      <c r="BU35" s="5">
        <f>'2022'!BU35</f>
        <v>0</v>
      </c>
      <c r="BV35" s="5">
        <f>'2022'!BV35</f>
        <v>0</v>
      </c>
      <c r="BW35" s="5">
        <f>'2022'!BW35</f>
        <v>0</v>
      </c>
      <c r="BX35" s="5">
        <f>'2022'!BX35</f>
        <v>0</v>
      </c>
      <c r="BY35" s="5">
        <f>'2022'!BY35</f>
        <v>0</v>
      </c>
      <c r="BZ35" s="5">
        <f>'2022'!BZ35</f>
        <v>0</v>
      </c>
      <c r="CA35" s="5">
        <f>'2022'!CA35</f>
        <v>0</v>
      </c>
      <c r="CB35" s="5">
        <f>'2022'!CB35</f>
        <v>0</v>
      </c>
      <c r="CC35" s="5">
        <f>'2022'!CC35</f>
        <v>0</v>
      </c>
      <c r="CD35" s="5">
        <f>'2022'!CD35</f>
        <v>0</v>
      </c>
      <c r="CE35" s="5">
        <f>'2022'!CE35</f>
        <v>0</v>
      </c>
      <c r="CF35" s="5">
        <f>'2022'!CF35</f>
        <v>0</v>
      </c>
      <c r="CG35" s="5">
        <f>'2022'!CG35</f>
        <v>0</v>
      </c>
      <c r="CH35" s="5">
        <f>'2022'!CH35</f>
        <v>0</v>
      </c>
      <c r="CI35" s="5">
        <f>'2022'!CI35</f>
        <v>0</v>
      </c>
      <c r="CJ35" s="5">
        <f>'2022'!CJ35</f>
        <v>0</v>
      </c>
      <c r="CK35" s="5">
        <f>'2022'!CK35</f>
        <v>0</v>
      </c>
      <c r="CL35" s="5">
        <f>'2022'!CL35</f>
        <v>0</v>
      </c>
      <c r="CM35" s="5">
        <f>'2022'!CM35</f>
        <v>0</v>
      </c>
      <c r="CN35" s="5">
        <f>'2022'!CN35</f>
        <v>0</v>
      </c>
      <c r="CO35" s="5">
        <f>'2022'!CO35</f>
        <v>0</v>
      </c>
      <c r="CP35" s="5">
        <f>'2022'!CP35</f>
        <v>0</v>
      </c>
      <c r="CQ35" s="5">
        <f>'2022'!CQ35</f>
        <v>0</v>
      </c>
      <c r="CR35" s="5">
        <f>'2022'!CR35</f>
        <v>0</v>
      </c>
      <c r="CS35" s="5">
        <f>'2022'!CS35</f>
        <v>0</v>
      </c>
      <c r="CT35" s="5">
        <f>'2022'!CT35</f>
        <v>0</v>
      </c>
      <c r="CU35" s="5">
        <f>'2022'!CU35</f>
        <v>0</v>
      </c>
      <c r="CV35" s="5">
        <f>'2022'!CV35</f>
        <v>0</v>
      </c>
      <c r="CW35" s="5">
        <f>'2022'!CW35</f>
        <v>0</v>
      </c>
      <c r="CX35" s="5">
        <f>'2022'!CX35</f>
        <v>0</v>
      </c>
      <c r="CY35" s="5">
        <f>'2022'!CY35</f>
        <v>0</v>
      </c>
      <c r="CZ35" s="5">
        <f>'2022'!CZ35</f>
        <v>0</v>
      </c>
      <c r="DA35" s="5">
        <f>'2022'!DA35</f>
        <v>0</v>
      </c>
      <c r="DB35" s="5">
        <f>'2022'!DB35</f>
        <v>0</v>
      </c>
      <c r="DC35" s="5">
        <f>'2022'!DC35</f>
        <v>0</v>
      </c>
      <c r="DD35" s="5">
        <f>'2022'!DD35</f>
        <v>0</v>
      </c>
      <c r="DE35" s="5">
        <f>'2022'!DE35</f>
        <v>0</v>
      </c>
      <c r="DF35" s="5">
        <f>'2022'!DF35</f>
        <v>0</v>
      </c>
      <c r="DG35" s="5">
        <f>'2022'!DG35</f>
        <v>0</v>
      </c>
      <c r="DH35" s="5">
        <f>'2022'!DH35</f>
        <v>0</v>
      </c>
      <c r="DI35" s="5">
        <f>'2022'!DI35</f>
        <v>0</v>
      </c>
      <c r="DJ35" s="5">
        <f>'2022'!DJ35</f>
        <v>0</v>
      </c>
      <c r="DK35" s="5">
        <f>'2022'!DK35</f>
        <v>0</v>
      </c>
      <c r="DL35" s="5">
        <f>'2022'!DL35</f>
        <v>0</v>
      </c>
      <c r="DM35" s="5">
        <f>'2022'!DM35</f>
        <v>0</v>
      </c>
      <c r="DN35" s="5">
        <f>'2022'!DN35</f>
        <v>0</v>
      </c>
      <c r="DO35" s="5">
        <f>'2022'!DO35</f>
        <v>0</v>
      </c>
      <c r="DP35" s="5">
        <f>'2022'!DP35</f>
        <v>0</v>
      </c>
      <c r="DQ35" s="5">
        <f>'2022'!DQ35</f>
        <v>0</v>
      </c>
      <c r="DR35" s="5">
        <f>'2022'!DR35</f>
        <v>0</v>
      </c>
      <c r="DS35" s="5">
        <f>'2022'!DS35</f>
        <v>0</v>
      </c>
      <c r="DT35" s="5">
        <f>'2022'!DT35</f>
        <v>0</v>
      </c>
      <c r="DU35" s="5">
        <f>'2022'!DU35</f>
        <v>0</v>
      </c>
      <c r="DV35" s="5">
        <f>'2022'!DV35</f>
        <v>0</v>
      </c>
      <c r="DW35" s="5">
        <f>'2022'!DW35</f>
        <v>0</v>
      </c>
      <c r="DX35" s="5">
        <f>'2022'!DX35</f>
        <v>0</v>
      </c>
      <c r="DY35" s="5">
        <f>'2022'!DY35</f>
        <v>0</v>
      </c>
      <c r="DZ35" s="5">
        <f>'2022'!DZ35</f>
        <v>0</v>
      </c>
      <c r="EA35" s="5">
        <f>'2022'!EA35</f>
        <v>0</v>
      </c>
      <c r="EB35" s="5">
        <f>'2022'!EB35</f>
        <v>0</v>
      </c>
      <c r="EC35" s="5">
        <f>'2022'!EC35</f>
        <v>0</v>
      </c>
      <c r="ED35" s="5">
        <f>'2022'!ED35</f>
        <v>0</v>
      </c>
      <c r="EE35" s="5">
        <f>'2022'!EE35</f>
        <v>0</v>
      </c>
      <c r="EF35" s="5">
        <f>'2022'!EF35</f>
        <v>0</v>
      </c>
      <c r="EG35" s="5">
        <f>'2022'!EG35</f>
        <v>0</v>
      </c>
      <c r="EH35" s="5">
        <f>'2022'!EH35</f>
        <v>0</v>
      </c>
      <c r="EI35" s="5">
        <f>'2022'!EI35</f>
        <v>0</v>
      </c>
      <c r="EJ35" s="5">
        <f>'2022'!EJ35</f>
        <v>0</v>
      </c>
      <c r="EK35" s="5">
        <f>'2022'!EK35</f>
        <v>0</v>
      </c>
      <c r="EL35" s="5">
        <f>'2022'!EL35</f>
        <v>0</v>
      </c>
      <c r="EM35" s="5">
        <f>'2022'!EM35</f>
        <v>0</v>
      </c>
      <c r="EN35" s="5">
        <f>'2022'!EN35</f>
        <v>0</v>
      </c>
      <c r="EO35" s="5">
        <f>'2022'!EO35</f>
        <v>0</v>
      </c>
      <c r="EP35" s="5">
        <f>'2022'!EP35</f>
        <v>0</v>
      </c>
      <c r="EQ35" s="5">
        <f>'2022'!EQ35</f>
        <v>0</v>
      </c>
      <c r="ER35" s="5">
        <f>'2022'!ER35</f>
        <v>0</v>
      </c>
      <c r="ES35" s="5">
        <f>'2022'!ES35</f>
        <v>0</v>
      </c>
      <c r="ET35" s="5">
        <f>'2022'!ET35</f>
        <v>0</v>
      </c>
      <c r="EU35" s="5">
        <f>'2022'!EU35</f>
        <v>0</v>
      </c>
      <c r="EV35" s="5">
        <f>'2022'!EV35</f>
        <v>0</v>
      </c>
      <c r="EW35" s="5">
        <f>'2022'!EW35</f>
        <v>0</v>
      </c>
      <c r="EX35" s="5">
        <f>'2022'!EX35</f>
        <v>0</v>
      </c>
      <c r="EY35" s="5">
        <f>'2022'!EY35</f>
        <v>0</v>
      </c>
      <c r="EZ35" s="5">
        <f>'2022'!EZ35</f>
        <v>0</v>
      </c>
      <c r="FA35" s="5">
        <f>'2022'!FA35</f>
        <v>0</v>
      </c>
      <c r="FB35" s="5">
        <f>'2022'!FB35</f>
        <v>0</v>
      </c>
      <c r="FC35" s="5">
        <f>'2022'!FC35</f>
        <v>0</v>
      </c>
      <c r="FD35" s="5">
        <f>'2022'!FD35</f>
        <v>0</v>
      </c>
      <c r="FE35" s="5">
        <f>'2022'!FE35</f>
        <v>0</v>
      </c>
      <c r="FF35" s="5">
        <f>'2022'!FF35</f>
        <v>0</v>
      </c>
      <c r="FG35" s="5">
        <f>'2022'!FG35</f>
        <v>0</v>
      </c>
      <c r="FH35" s="5">
        <f>'2022'!FH35</f>
        <v>0</v>
      </c>
      <c r="FI35" s="5">
        <f>'2022'!FI35</f>
        <v>0</v>
      </c>
      <c r="FJ35" s="5">
        <f>'2022'!FJ35</f>
        <v>0</v>
      </c>
      <c r="FK35" s="5">
        <f>'2022'!FK35</f>
        <v>0</v>
      </c>
      <c r="FL35" s="5">
        <f>'2022'!FL35</f>
        <v>0</v>
      </c>
      <c r="FM35" s="5">
        <f>'2022'!FM35</f>
        <v>0</v>
      </c>
      <c r="FN35" s="5">
        <f>'2022'!FN35</f>
        <v>0</v>
      </c>
      <c r="FO35" s="5">
        <f>'2022'!FO35</f>
        <v>0</v>
      </c>
      <c r="FP35" s="5">
        <f>'2022'!FP35</f>
        <v>0</v>
      </c>
      <c r="FQ35" s="5">
        <f>'2022'!FQ35</f>
        <v>0</v>
      </c>
      <c r="FR35" s="5">
        <f>'2022'!FR35</f>
        <v>0</v>
      </c>
      <c r="FS35" s="5">
        <f>'2022'!FS35</f>
        <v>0</v>
      </c>
      <c r="FT35" s="5">
        <f>'2022'!FT35</f>
        <v>0</v>
      </c>
      <c r="FU35" s="5">
        <f>'2022'!FU35</f>
        <v>0</v>
      </c>
      <c r="FV35" s="5">
        <f>'2022'!FV35</f>
        <v>0</v>
      </c>
      <c r="FW35" s="5">
        <f>'2022'!FW35</f>
        <v>0</v>
      </c>
      <c r="FX35" s="5">
        <f>'2022'!FX35</f>
        <v>0</v>
      </c>
      <c r="FY35" s="5">
        <f>'2022'!FY35</f>
        <v>0</v>
      </c>
      <c r="FZ35" s="5">
        <f>'2022'!FZ35</f>
        <v>0</v>
      </c>
      <c r="GA35" s="5">
        <f>'2022'!GA35</f>
        <v>0</v>
      </c>
      <c r="GC35"/>
    </row>
    <row r="36" spans="1:185" ht="12.75" customHeight="1" x14ac:dyDescent="0.25">
      <c r="A36" s="16">
        <f t="shared" si="11"/>
        <v>28</v>
      </c>
      <c r="B36" s="16" t="str">
        <f>'2022'!B36</f>
        <v>Z-Neu 23</v>
      </c>
      <c r="C36" s="1"/>
      <c r="D36" s="16">
        <f t="shared" si="10"/>
        <v>0</v>
      </c>
      <c r="E36" s="30"/>
      <c r="F36" s="36">
        <f>'2022'!F36</f>
        <v>0</v>
      </c>
      <c r="G36" s="2"/>
      <c r="H36" s="27">
        <f t="shared" si="12"/>
        <v>0</v>
      </c>
      <c r="I36" s="28">
        <f t="shared" si="13"/>
        <v>0</v>
      </c>
      <c r="J36" s="28">
        <f t="shared" si="14"/>
        <v>0</v>
      </c>
      <c r="K36" s="28">
        <f t="shared" si="15"/>
        <v>0</v>
      </c>
      <c r="L36" s="29">
        <f t="shared" si="16"/>
        <v>0</v>
      </c>
      <c r="M36" s="2"/>
      <c r="AH36" s="5">
        <f>'2022'!AH36</f>
        <v>0</v>
      </c>
      <c r="AI36" s="5">
        <f>'2022'!AI36</f>
        <v>0</v>
      </c>
      <c r="AJ36" s="5">
        <f>'2022'!AJ36</f>
        <v>0</v>
      </c>
      <c r="AK36" s="5">
        <f>'2022'!AK36</f>
        <v>0</v>
      </c>
      <c r="AL36" s="5">
        <f>'2022'!AL36</f>
        <v>0</v>
      </c>
      <c r="AM36" s="5">
        <f>'2022'!AM36</f>
        <v>0</v>
      </c>
      <c r="AN36" s="5">
        <f>'2022'!AN36</f>
        <v>0</v>
      </c>
      <c r="AO36" s="5">
        <f>'2022'!AO36</f>
        <v>0</v>
      </c>
      <c r="AP36" s="5">
        <f>'2022'!AP36</f>
        <v>0</v>
      </c>
      <c r="AQ36" s="5">
        <f>'2022'!AQ36</f>
        <v>0</v>
      </c>
      <c r="AR36" s="5">
        <f>'2022'!AR36</f>
        <v>0</v>
      </c>
      <c r="AS36" s="5">
        <f>'2022'!AS36</f>
        <v>0</v>
      </c>
      <c r="AT36" s="5">
        <f>'2022'!AT36</f>
        <v>0</v>
      </c>
      <c r="AU36" s="5">
        <f>'2022'!AU36</f>
        <v>0</v>
      </c>
      <c r="AV36" s="5">
        <f>'2022'!AV36</f>
        <v>0</v>
      </c>
      <c r="AW36" s="5">
        <f>'2022'!AW36</f>
        <v>0</v>
      </c>
      <c r="AX36" s="5">
        <f>'2022'!AX36</f>
        <v>0</v>
      </c>
      <c r="AY36" s="5">
        <f>'2022'!AY36</f>
        <v>0</v>
      </c>
      <c r="AZ36" s="5">
        <f>'2022'!AZ36</f>
        <v>0</v>
      </c>
      <c r="BA36" s="5">
        <f>'2022'!BA36</f>
        <v>0</v>
      </c>
      <c r="BB36" s="5">
        <f>'2022'!BB36</f>
        <v>0</v>
      </c>
      <c r="BC36" s="5">
        <f>'2022'!BC36</f>
        <v>0</v>
      </c>
      <c r="BD36" s="5">
        <f>'2022'!BD36</f>
        <v>0</v>
      </c>
      <c r="BE36" s="5">
        <f>'2022'!BE36</f>
        <v>0</v>
      </c>
      <c r="BF36" s="5">
        <f>'2022'!BF36</f>
        <v>0</v>
      </c>
      <c r="BG36" s="5">
        <f>'2022'!BG36</f>
        <v>0</v>
      </c>
      <c r="BH36" s="5">
        <f>'2022'!BH36</f>
        <v>0</v>
      </c>
      <c r="BI36" s="5">
        <f>'2022'!BI36</f>
        <v>0</v>
      </c>
      <c r="BJ36" s="5">
        <f>'2022'!BJ36</f>
        <v>0</v>
      </c>
      <c r="BK36" s="5">
        <f>'2022'!BK36</f>
        <v>0</v>
      </c>
      <c r="BL36" s="5">
        <f>'2022'!BL36</f>
        <v>0</v>
      </c>
      <c r="BM36" s="5">
        <f>'2022'!BM36</f>
        <v>0</v>
      </c>
      <c r="BN36" s="5">
        <f>'2022'!BN36</f>
        <v>0</v>
      </c>
      <c r="BO36" s="5">
        <f>'2022'!BO36</f>
        <v>0</v>
      </c>
      <c r="BP36" s="5">
        <f>'2022'!BP36</f>
        <v>0</v>
      </c>
      <c r="BQ36" s="5">
        <f>'2022'!BQ36</f>
        <v>0</v>
      </c>
      <c r="BR36" s="5">
        <f>'2022'!BR36</f>
        <v>0</v>
      </c>
      <c r="BS36" s="5">
        <f>'2022'!BS36</f>
        <v>0</v>
      </c>
      <c r="BT36" s="5">
        <f>'2022'!BT36</f>
        <v>0</v>
      </c>
      <c r="BU36" s="5">
        <f>'2022'!BU36</f>
        <v>0</v>
      </c>
      <c r="BV36" s="5">
        <f>'2022'!BV36</f>
        <v>0</v>
      </c>
      <c r="BW36" s="5">
        <f>'2022'!BW36</f>
        <v>0</v>
      </c>
      <c r="BX36" s="5">
        <f>'2022'!BX36</f>
        <v>0</v>
      </c>
      <c r="BY36" s="5">
        <f>'2022'!BY36</f>
        <v>0</v>
      </c>
      <c r="BZ36" s="5">
        <f>'2022'!BZ36</f>
        <v>0</v>
      </c>
      <c r="CA36" s="5">
        <f>'2022'!CA36</f>
        <v>0</v>
      </c>
      <c r="CB36" s="5">
        <f>'2022'!CB36</f>
        <v>0</v>
      </c>
      <c r="CC36" s="5">
        <f>'2022'!CC36</f>
        <v>0</v>
      </c>
      <c r="CD36" s="5">
        <f>'2022'!CD36</f>
        <v>0</v>
      </c>
      <c r="CE36" s="5">
        <f>'2022'!CE36</f>
        <v>0</v>
      </c>
      <c r="CF36" s="5">
        <f>'2022'!CF36</f>
        <v>0</v>
      </c>
      <c r="CG36" s="5">
        <f>'2022'!CG36</f>
        <v>0</v>
      </c>
      <c r="CH36" s="5">
        <f>'2022'!CH36</f>
        <v>0</v>
      </c>
      <c r="CI36" s="5">
        <f>'2022'!CI36</f>
        <v>0</v>
      </c>
      <c r="CJ36" s="5">
        <f>'2022'!CJ36</f>
        <v>0</v>
      </c>
      <c r="CK36" s="5">
        <f>'2022'!CK36</f>
        <v>0</v>
      </c>
      <c r="CL36" s="5">
        <f>'2022'!CL36</f>
        <v>0</v>
      </c>
      <c r="CM36" s="5">
        <f>'2022'!CM36</f>
        <v>0</v>
      </c>
      <c r="CN36" s="5">
        <f>'2022'!CN36</f>
        <v>0</v>
      </c>
      <c r="CO36" s="5">
        <f>'2022'!CO36</f>
        <v>0</v>
      </c>
      <c r="CP36" s="5">
        <f>'2022'!CP36</f>
        <v>0</v>
      </c>
      <c r="CQ36" s="5">
        <f>'2022'!CQ36</f>
        <v>0</v>
      </c>
      <c r="CR36" s="5">
        <f>'2022'!CR36</f>
        <v>0</v>
      </c>
      <c r="CS36" s="5">
        <f>'2022'!CS36</f>
        <v>0</v>
      </c>
      <c r="CT36" s="5">
        <f>'2022'!CT36</f>
        <v>0</v>
      </c>
      <c r="CU36" s="5">
        <f>'2022'!CU36</f>
        <v>0</v>
      </c>
      <c r="CV36" s="5">
        <f>'2022'!CV36</f>
        <v>0</v>
      </c>
      <c r="CW36" s="5">
        <f>'2022'!CW36</f>
        <v>0</v>
      </c>
      <c r="CX36" s="5">
        <f>'2022'!CX36</f>
        <v>0</v>
      </c>
      <c r="CY36" s="5">
        <f>'2022'!CY36</f>
        <v>0</v>
      </c>
      <c r="CZ36" s="5">
        <f>'2022'!CZ36</f>
        <v>0</v>
      </c>
      <c r="DA36" s="5">
        <f>'2022'!DA36</f>
        <v>0</v>
      </c>
      <c r="DB36" s="5">
        <f>'2022'!DB36</f>
        <v>0</v>
      </c>
      <c r="DC36" s="5">
        <f>'2022'!DC36</f>
        <v>0</v>
      </c>
      <c r="DD36" s="5">
        <f>'2022'!DD36</f>
        <v>0</v>
      </c>
      <c r="DE36" s="5">
        <f>'2022'!DE36</f>
        <v>0</v>
      </c>
      <c r="DF36" s="5">
        <f>'2022'!DF36</f>
        <v>0</v>
      </c>
      <c r="DG36" s="5">
        <f>'2022'!DG36</f>
        <v>0</v>
      </c>
      <c r="DH36" s="5">
        <f>'2022'!DH36</f>
        <v>0</v>
      </c>
      <c r="DI36" s="5">
        <f>'2022'!DI36</f>
        <v>0</v>
      </c>
      <c r="DJ36" s="5">
        <f>'2022'!DJ36</f>
        <v>0</v>
      </c>
      <c r="DK36" s="5">
        <f>'2022'!DK36</f>
        <v>0</v>
      </c>
      <c r="DL36" s="5">
        <f>'2022'!DL36</f>
        <v>0</v>
      </c>
      <c r="DM36" s="5">
        <f>'2022'!DM36</f>
        <v>0</v>
      </c>
      <c r="DN36" s="5">
        <f>'2022'!DN36</f>
        <v>0</v>
      </c>
      <c r="DO36" s="5">
        <f>'2022'!DO36</f>
        <v>0</v>
      </c>
      <c r="DP36" s="5">
        <f>'2022'!DP36</f>
        <v>0</v>
      </c>
      <c r="DQ36" s="5">
        <f>'2022'!DQ36</f>
        <v>0</v>
      </c>
      <c r="DR36" s="5">
        <f>'2022'!DR36</f>
        <v>0</v>
      </c>
      <c r="DS36" s="5">
        <f>'2022'!DS36</f>
        <v>0</v>
      </c>
      <c r="DT36" s="5">
        <f>'2022'!DT36</f>
        <v>0</v>
      </c>
      <c r="DU36" s="5">
        <f>'2022'!DU36</f>
        <v>0</v>
      </c>
      <c r="DV36" s="5">
        <f>'2022'!DV36</f>
        <v>0</v>
      </c>
      <c r="DW36" s="5">
        <f>'2022'!DW36</f>
        <v>0</v>
      </c>
      <c r="DX36" s="5">
        <f>'2022'!DX36</f>
        <v>0</v>
      </c>
      <c r="DY36" s="5">
        <f>'2022'!DY36</f>
        <v>0</v>
      </c>
      <c r="DZ36" s="5">
        <f>'2022'!DZ36</f>
        <v>0</v>
      </c>
      <c r="EA36" s="5">
        <f>'2022'!EA36</f>
        <v>0</v>
      </c>
      <c r="EB36" s="5">
        <f>'2022'!EB36</f>
        <v>0</v>
      </c>
      <c r="EC36" s="5">
        <f>'2022'!EC36</f>
        <v>0</v>
      </c>
      <c r="ED36" s="5">
        <f>'2022'!ED36</f>
        <v>0</v>
      </c>
      <c r="EE36" s="5">
        <f>'2022'!EE36</f>
        <v>0</v>
      </c>
      <c r="EF36" s="5">
        <f>'2022'!EF36</f>
        <v>0</v>
      </c>
      <c r="EG36" s="5">
        <f>'2022'!EG36</f>
        <v>0</v>
      </c>
      <c r="EH36" s="5">
        <f>'2022'!EH36</f>
        <v>0</v>
      </c>
      <c r="EI36" s="5">
        <f>'2022'!EI36</f>
        <v>0</v>
      </c>
      <c r="EJ36" s="5">
        <f>'2022'!EJ36</f>
        <v>0</v>
      </c>
      <c r="EK36" s="5">
        <f>'2022'!EK36</f>
        <v>0</v>
      </c>
      <c r="EL36" s="5">
        <f>'2022'!EL36</f>
        <v>0</v>
      </c>
      <c r="EM36" s="5">
        <f>'2022'!EM36</f>
        <v>0</v>
      </c>
      <c r="EN36" s="5">
        <f>'2022'!EN36</f>
        <v>0</v>
      </c>
      <c r="EO36" s="5">
        <f>'2022'!EO36</f>
        <v>0</v>
      </c>
      <c r="EP36" s="5">
        <f>'2022'!EP36</f>
        <v>0</v>
      </c>
      <c r="EQ36" s="5">
        <f>'2022'!EQ36</f>
        <v>0</v>
      </c>
      <c r="ER36" s="5">
        <f>'2022'!ER36</f>
        <v>0</v>
      </c>
      <c r="ES36" s="5">
        <f>'2022'!ES36</f>
        <v>0</v>
      </c>
      <c r="ET36" s="5">
        <f>'2022'!ET36</f>
        <v>0</v>
      </c>
      <c r="EU36" s="5">
        <f>'2022'!EU36</f>
        <v>0</v>
      </c>
      <c r="EV36" s="5">
        <f>'2022'!EV36</f>
        <v>0</v>
      </c>
      <c r="EW36" s="5">
        <f>'2022'!EW36</f>
        <v>0</v>
      </c>
      <c r="EX36" s="5">
        <f>'2022'!EX36</f>
        <v>0</v>
      </c>
      <c r="EY36" s="5">
        <f>'2022'!EY36</f>
        <v>0</v>
      </c>
      <c r="EZ36" s="5">
        <f>'2022'!EZ36</f>
        <v>0</v>
      </c>
      <c r="FA36" s="5">
        <f>'2022'!FA36</f>
        <v>0</v>
      </c>
      <c r="FB36" s="5">
        <f>'2022'!FB36</f>
        <v>0</v>
      </c>
      <c r="FC36" s="5">
        <f>'2022'!FC36</f>
        <v>0</v>
      </c>
      <c r="FD36" s="5">
        <f>'2022'!FD36</f>
        <v>0</v>
      </c>
      <c r="FE36" s="5">
        <f>'2022'!FE36</f>
        <v>0</v>
      </c>
      <c r="FF36" s="5">
        <f>'2022'!FF36</f>
        <v>0</v>
      </c>
      <c r="FG36" s="5">
        <f>'2022'!FG36</f>
        <v>0</v>
      </c>
      <c r="FH36" s="5">
        <f>'2022'!FH36</f>
        <v>0</v>
      </c>
      <c r="FI36" s="5">
        <f>'2022'!FI36</f>
        <v>0</v>
      </c>
      <c r="FJ36" s="5">
        <f>'2022'!FJ36</f>
        <v>0</v>
      </c>
      <c r="FK36" s="5">
        <f>'2022'!FK36</f>
        <v>0</v>
      </c>
      <c r="FL36" s="5">
        <f>'2022'!FL36</f>
        <v>0</v>
      </c>
      <c r="FM36" s="5">
        <f>'2022'!FM36</f>
        <v>0</v>
      </c>
      <c r="FN36" s="5">
        <f>'2022'!FN36</f>
        <v>0</v>
      </c>
      <c r="FO36" s="5">
        <f>'2022'!FO36</f>
        <v>0</v>
      </c>
      <c r="FP36" s="5">
        <f>'2022'!FP36</f>
        <v>0</v>
      </c>
      <c r="FQ36" s="5">
        <f>'2022'!FQ36</f>
        <v>0</v>
      </c>
      <c r="FR36" s="5">
        <f>'2022'!FR36</f>
        <v>0</v>
      </c>
      <c r="FS36" s="5">
        <f>'2022'!FS36</f>
        <v>0</v>
      </c>
      <c r="FT36" s="5">
        <f>'2022'!FT36</f>
        <v>0</v>
      </c>
      <c r="FU36" s="5">
        <f>'2022'!FU36</f>
        <v>0</v>
      </c>
      <c r="FV36" s="5">
        <f>'2022'!FV36</f>
        <v>0</v>
      </c>
      <c r="FW36" s="5">
        <f>'2022'!FW36</f>
        <v>0</v>
      </c>
      <c r="FX36" s="5">
        <f>'2022'!FX36</f>
        <v>0</v>
      </c>
      <c r="FY36" s="5">
        <f>'2022'!FY36</f>
        <v>0</v>
      </c>
      <c r="FZ36" s="5">
        <f>'2022'!FZ36</f>
        <v>0</v>
      </c>
      <c r="GA36" s="5">
        <f>'2022'!GA36</f>
        <v>0</v>
      </c>
      <c r="GC36"/>
    </row>
    <row r="37" spans="1:185" ht="12.75" customHeight="1" x14ac:dyDescent="0.25">
      <c r="A37" s="16">
        <f t="shared" si="11"/>
        <v>29</v>
      </c>
      <c r="B37" s="16" t="str">
        <f>'2022'!B37</f>
        <v>Z-Neu 24</v>
      </c>
      <c r="C37" s="1"/>
      <c r="D37" s="16">
        <f t="shared" si="10"/>
        <v>0</v>
      </c>
      <c r="E37" s="30"/>
      <c r="F37" s="36">
        <f>'2022'!F37</f>
        <v>0</v>
      </c>
      <c r="G37" s="2"/>
      <c r="H37" s="27">
        <f t="shared" si="12"/>
        <v>0</v>
      </c>
      <c r="I37" s="28">
        <f t="shared" si="13"/>
        <v>0</v>
      </c>
      <c r="J37" s="28">
        <f t="shared" si="14"/>
        <v>0</v>
      </c>
      <c r="K37" s="28">
        <f t="shared" si="15"/>
        <v>0</v>
      </c>
      <c r="L37" s="29">
        <f t="shared" si="16"/>
        <v>0</v>
      </c>
      <c r="M37" s="2"/>
      <c r="AH37" s="5">
        <f>'2022'!AH37</f>
        <v>0</v>
      </c>
      <c r="AI37" s="5">
        <f>'2022'!AI37</f>
        <v>0</v>
      </c>
      <c r="AJ37" s="5">
        <f>'2022'!AJ37</f>
        <v>0</v>
      </c>
      <c r="AK37" s="5">
        <f>'2022'!AK37</f>
        <v>0</v>
      </c>
      <c r="AL37" s="5">
        <f>'2022'!AL37</f>
        <v>0</v>
      </c>
      <c r="AM37" s="5">
        <f>'2022'!AM37</f>
        <v>0</v>
      </c>
      <c r="AN37" s="5">
        <f>'2022'!AN37</f>
        <v>0</v>
      </c>
      <c r="AO37" s="5">
        <f>'2022'!AO37</f>
        <v>0</v>
      </c>
      <c r="AP37" s="5">
        <f>'2022'!AP37</f>
        <v>0</v>
      </c>
      <c r="AQ37" s="5">
        <f>'2022'!AQ37</f>
        <v>0</v>
      </c>
      <c r="AR37" s="5">
        <f>'2022'!AR37</f>
        <v>0</v>
      </c>
      <c r="AS37" s="5">
        <f>'2022'!AS37</f>
        <v>0</v>
      </c>
      <c r="AT37" s="5">
        <f>'2022'!AT37</f>
        <v>0</v>
      </c>
      <c r="AU37" s="5">
        <f>'2022'!AU37</f>
        <v>0</v>
      </c>
      <c r="AV37" s="5">
        <f>'2022'!AV37</f>
        <v>0</v>
      </c>
      <c r="AW37" s="5">
        <f>'2022'!AW37</f>
        <v>0</v>
      </c>
      <c r="AX37" s="5">
        <f>'2022'!AX37</f>
        <v>0</v>
      </c>
      <c r="AY37" s="5">
        <f>'2022'!AY37</f>
        <v>0</v>
      </c>
      <c r="AZ37" s="5">
        <f>'2022'!AZ37</f>
        <v>0</v>
      </c>
      <c r="BA37" s="5">
        <f>'2022'!BA37</f>
        <v>0</v>
      </c>
      <c r="BB37" s="5">
        <f>'2022'!BB37</f>
        <v>0</v>
      </c>
      <c r="BC37" s="5">
        <f>'2022'!BC37</f>
        <v>0</v>
      </c>
      <c r="BD37" s="5">
        <f>'2022'!BD37</f>
        <v>0</v>
      </c>
      <c r="BE37" s="5">
        <f>'2022'!BE37</f>
        <v>0</v>
      </c>
      <c r="BF37" s="5">
        <f>'2022'!BF37</f>
        <v>0</v>
      </c>
      <c r="BG37" s="5">
        <f>'2022'!BG37</f>
        <v>0</v>
      </c>
      <c r="BH37" s="5">
        <f>'2022'!BH37</f>
        <v>0</v>
      </c>
      <c r="BI37" s="5">
        <f>'2022'!BI37</f>
        <v>0</v>
      </c>
      <c r="BJ37" s="5">
        <f>'2022'!BJ37</f>
        <v>0</v>
      </c>
      <c r="BK37" s="5">
        <f>'2022'!BK37</f>
        <v>0</v>
      </c>
      <c r="BL37" s="5">
        <f>'2022'!BL37</f>
        <v>0</v>
      </c>
      <c r="BM37" s="5">
        <f>'2022'!BM37</f>
        <v>0</v>
      </c>
      <c r="BN37" s="5">
        <f>'2022'!BN37</f>
        <v>0</v>
      </c>
      <c r="BO37" s="5">
        <f>'2022'!BO37</f>
        <v>0</v>
      </c>
      <c r="BP37" s="5">
        <f>'2022'!BP37</f>
        <v>0</v>
      </c>
      <c r="BQ37" s="5">
        <f>'2022'!BQ37</f>
        <v>0</v>
      </c>
      <c r="BR37" s="5">
        <f>'2022'!BR37</f>
        <v>0</v>
      </c>
      <c r="BS37" s="5">
        <f>'2022'!BS37</f>
        <v>0</v>
      </c>
      <c r="BT37" s="5">
        <f>'2022'!BT37</f>
        <v>0</v>
      </c>
      <c r="BU37" s="5">
        <f>'2022'!BU37</f>
        <v>0</v>
      </c>
      <c r="BV37" s="5">
        <f>'2022'!BV37</f>
        <v>0</v>
      </c>
      <c r="BW37" s="5">
        <f>'2022'!BW37</f>
        <v>0</v>
      </c>
      <c r="BX37" s="5">
        <f>'2022'!BX37</f>
        <v>0</v>
      </c>
      <c r="BY37" s="5">
        <f>'2022'!BY37</f>
        <v>0</v>
      </c>
      <c r="BZ37" s="5">
        <f>'2022'!BZ37</f>
        <v>0</v>
      </c>
      <c r="CA37" s="5">
        <f>'2022'!CA37</f>
        <v>0</v>
      </c>
      <c r="CB37" s="5">
        <f>'2022'!CB37</f>
        <v>0</v>
      </c>
      <c r="CC37" s="5">
        <f>'2022'!CC37</f>
        <v>0</v>
      </c>
      <c r="CD37" s="5">
        <f>'2022'!CD37</f>
        <v>0</v>
      </c>
      <c r="CE37" s="5">
        <f>'2022'!CE37</f>
        <v>0</v>
      </c>
      <c r="CF37" s="5">
        <f>'2022'!CF37</f>
        <v>0</v>
      </c>
      <c r="CG37" s="5">
        <f>'2022'!CG37</f>
        <v>0</v>
      </c>
      <c r="CH37" s="5">
        <f>'2022'!CH37</f>
        <v>0</v>
      </c>
      <c r="CI37" s="5">
        <f>'2022'!CI37</f>
        <v>0</v>
      </c>
      <c r="CJ37" s="5">
        <f>'2022'!CJ37</f>
        <v>0</v>
      </c>
      <c r="CK37" s="5">
        <f>'2022'!CK37</f>
        <v>0</v>
      </c>
      <c r="CL37" s="5">
        <f>'2022'!CL37</f>
        <v>0</v>
      </c>
      <c r="CM37" s="5">
        <f>'2022'!CM37</f>
        <v>0</v>
      </c>
      <c r="CN37" s="5">
        <f>'2022'!CN37</f>
        <v>0</v>
      </c>
      <c r="CO37" s="5">
        <f>'2022'!CO37</f>
        <v>0</v>
      </c>
      <c r="CP37" s="5">
        <f>'2022'!CP37</f>
        <v>0</v>
      </c>
      <c r="CQ37" s="5">
        <f>'2022'!CQ37</f>
        <v>0</v>
      </c>
      <c r="CR37" s="5">
        <f>'2022'!CR37</f>
        <v>0</v>
      </c>
      <c r="CS37" s="5">
        <f>'2022'!CS37</f>
        <v>0</v>
      </c>
      <c r="CT37" s="5">
        <f>'2022'!CT37</f>
        <v>0</v>
      </c>
      <c r="CU37" s="5">
        <f>'2022'!CU37</f>
        <v>0</v>
      </c>
      <c r="CV37" s="5">
        <f>'2022'!CV37</f>
        <v>0</v>
      </c>
      <c r="CW37" s="5">
        <f>'2022'!CW37</f>
        <v>0</v>
      </c>
      <c r="CX37" s="5">
        <f>'2022'!CX37</f>
        <v>0</v>
      </c>
      <c r="CY37" s="5">
        <f>'2022'!CY37</f>
        <v>0</v>
      </c>
      <c r="CZ37" s="5">
        <f>'2022'!CZ37</f>
        <v>0</v>
      </c>
      <c r="DA37" s="5">
        <f>'2022'!DA37</f>
        <v>0</v>
      </c>
      <c r="DB37" s="5">
        <f>'2022'!DB37</f>
        <v>0</v>
      </c>
      <c r="DC37" s="5">
        <f>'2022'!DC37</f>
        <v>0</v>
      </c>
      <c r="DD37" s="5">
        <f>'2022'!DD37</f>
        <v>0</v>
      </c>
      <c r="DE37" s="5">
        <f>'2022'!DE37</f>
        <v>0</v>
      </c>
      <c r="DF37" s="5">
        <f>'2022'!DF37</f>
        <v>0</v>
      </c>
      <c r="DG37" s="5">
        <f>'2022'!DG37</f>
        <v>0</v>
      </c>
      <c r="DH37" s="5">
        <f>'2022'!DH37</f>
        <v>0</v>
      </c>
      <c r="DI37" s="5">
        <f>'2022'!DI37</f>
        <v>0</v>
      </c>
      <c r="DJ37" s="5">
        <f>'2022'!DJ37</f>
        <v>0</v>
      </c>
      <c r="DK37" s="5">
        <f>'2022'!DK37</f>
        <v>0</v>
      </c>
      <c r="DL37" s="5">
        <f>'2022'!DL37</f>
        <v>0</v>
      </c>
      <c r="DM37" s="5">
        <f>'2022'!DM37</f>
        <v>0</v>
      </c>
      <c r="DN37" s="5">
        <f>'2022'!DN37</f>
        <v>0</v>
      </c>
      <c r="DO37" s="5">
        <f>'2022'!DO37</f>
        <v>0</v>
      </c>
      <c r="DP37" s="5">
        <f>'2022'!DP37</f>
        <v>0</v>
      </c>
      <c r="DQ37" s="5">
        <f>'2022'!DQ37</f>
        <v>0</v>
      </c>
      <c r="DR37" s="5">
        <f>'2022'!DR37</f>
        <v>0</v>
      </c>
      <c r="DS37" s="5">
        <f>'2022'!DS37</f>
        <v>0</v>
      </c>
      <c r="DT37" s="5">
        <f>'2022'!DT37</f>
        <v>0</v>
      </c>
      <c r="DU37" s="5">
        <f>'2022'!DU37</f>
        <v>0</v>
      </c>
      <c r="DV37" s="5">
        <f>'2022'!DV37</f>
        <v>0</v>
      </c>
      <c r="DW37" s="5">
        <f>'2022'!DW37</f>
        <v>0</v>
      </c>
      <c r="DX37" s="5">
        <f>'2022'!DX37</f>
        <v>0</v>
      </c>
      <c r="DY37" s="5">
        <f>'2022'!DY37</f>
        <v>0</v>
      </c>
      <c r="DZ37" s="5">
        <f>'2022'!DZ37</f>
        <v>0</v>
      </c>
      <c r="EA37" s="5">
        <f>'2022'!EA37</f>
        <v>0</v>
      </c>
      <c r="EB37" s="5">
        <f>'2022'!EB37</f>
        <v>0</v>
      </c>
      <c r="EC37" s="5">
        <f>'2022'!EC37</f>
        <v>0</v>
      </c>
      <c r="ED37" s="5">
        <f>'2022'!ED37</f>
        <v>0</v>
      </c>
      <c r="EE37" s="5">
        <f>'2022'!EE37</f>
        <v>0</v>
      </c>
      <c r="EF37" s="5">
        <f>'2022'!EF37</f>
        <v>0</v>
      </c>
      <c r="EG37" s="5">
        <f>'2022'!EG37</f>
        <v>0</v>
      </c>
      <c r="EH37" s="5">
        <f>'2022'!EH37</f>
        <v>0</v>
      </c>
      <c r="EI37" s="5">
        <f>'2022'!EI37</f>
        <v>0</v>
      </c>
      <c r="EJ37" s="5">
        <f>'2022'!EJ37</f>
        <v>0</v>
      </c>
      <c r="EK37" s="5">
        <f>'2022'!EK37</f>
        <v>0</v>
      </c>
      <c r="EL37" s="5">
        <f>'2022'!EL37</f>
        <v>0</v>
      </c>
      <c r="EM37" s="5">
        <f>'2022'!EM37</f>
        <v>0</v>
      </c>
      <c r="EN37" s="5">
        <f>'2022'!EN37</f>
        <v>0</v>
      </c>
      <c r="EO37" s="5">
        <f>'2022'!EO37</f>
        <v>0</v>
      </c>
      <c r="EP37" s="5">
        <f>'2022'!EP37</f>
        <v>0</v>
      </c>
      <c r="EQ37" s="5">
        <f>'2022'!EQ37</f>
        <v>0</v>
      </c>
      <c r="ER37" s="5">
        <f>'2022'!ER37</f>
        <v>0</v>
      </c>
      <c r="ES37" s="5">
        <f>'2022'!ES37</f>
        <v>0</v>
      </c>
      <c r="ET37" s="5">
        <f>'2022'!ET37</f>
        <v>0</v>
      </c>
      <c r="EU37" s="5">
        <f>'2022'!EU37</f>
        <v>0</v>
      </c>
      <c r="EV37" s="5">
        <f>'2022'!EV37</f>
        <v>0</v>
      </c>
      <c r="EW37" s="5">
        <f>'2022'!EW37</f>
        <v>0</v>
      </c>
      <c r="EX37" s="5">
        <f>'2022'!EX37</f>
        <v>0</v>
      </c>
      <c r="EY37" s="5">
        <f>'2022'!EY37</f>
        <v>0</v>
      </c>
      <c r="EZ37" s="5">
        <f>'2022'!EZ37</f>
        <v>0</v>
      </c>
      <c r="FA37" s="5">
        <f>'2022'!FA37</f>
        <v>0</v>
      </c>
      <c r="FB37" s="5">
        <f>'2022'!FB37</f>
        <v>0</v>
      </c>
      <c r="FC37" s="5">
        <f>'2022'!FC37</f>
        <v>0</v>
      </c>
      <c r="FD37" s="5">
        <f>'2022'!FD37</f>
        <v>0</v>
      </c>
      <c r="FE37" s="5">
        <f>'2022'!FE37</f>
        <v>0</v>
      </c>
      <c r="FF37" s="5">
        <f>'2022'!FF37</f>
        <v>0</v>
      </c>
      <c r="FG37" s="5">
        <f>'2022'!FG37</f>
        <v>0</v>
      </c>
      <c r="FH37" s="5">
        <f>'2022'!FH37</f>
        <v>0</v>
      </c>
      <c r="FI37" s="5">
        <f>'2022'!FI37</f>
        <v>0</v>
      </c>
      <c r="FJ37" s="5">
        <f>'2022'!FJ37</f>
        <v>0</v>
      </c>
      <c r="FK37" s="5">
        <f>'2022'!FK37</f>
        <v>0</v>
      </c>
      <c r="FL37" s="5">
        <f>'2022'!FL37</f>
        <v>0</v>
      </c>
      <c r="FM37" s="5">
        <f>'2022'!FM37</f>
        <v>0</v>
      </c>
      <c r="FN37" s="5">
        <f>'2022'!FN37</f>
        <v>0</v>
      </c>
      <c r="FO37" s="5">
        <f>'2022'!FO37</f>
        <v>0</v>
      </c>
      <c r="FP37" s="5">
        <f>'2022'!FP37</f>
        <v>0</v>
      </c>
      <c r="FQ37" s="5">
        <f>'2022'!FQ37</f>
        <v>0</v>
      </c>
      <c r="FR37" s="5">
        <f>'2022'!FR37</f>
        <v>0</v>
      </c>
      <c r="FS37" s="5">
        <f>'2022'!FS37</f>
        <v>0</v>
      </c>
      <c r="FT37" s="5">
        <f>'2022'!FT37</f>
        <v>0</v>
      </c>
      <c r="FU37" s="5">
        <f>'2022'!FU37</f>
        <v>0</v>
      </c>
      <c r="FV37" s="5">
        <f>'2022'!FV37</f>
        <v>0</v>
      </c>
      <c r="FW37" s="5">
        <f>'2022'!FW37</f>
        <v>0</v>
      </c>
      <c r="FX37" s="5">
        <f>'2022'!FX37</f>
        <v>0</v>
      </c>
      <c r="FY37" s="5">
        <f>'2022'!FY37</f>
        <v>0</v>
      </c>
      <c r="FZ37" s="5">
        <f>'2022'!FZ37</f>
        <v>0</v>
      </c>
      <c r="GA37" s="5">
        <f>'2022'!GA37</f>
        <v>0</v>
      </c>
      <c r="GC37"/>
    </row>
    <row r="38" spans="1:185" ht="12.75" customHeight="1" x14ac:dyDescent="0.25">
      <c r="A38" s="16">
        <f t="shared" si="11"/>
        <v>30</v>
      </c>
      <c r="B38" s="16" t="str">
        <f>'2022'!B38</f>
        <v>Z-Neu 25</v>
      </c>
      <c r="C38" s="1"/>
      <c r="D38" s="16">
        <f t="shared" si="10"/>
        <v>0</v>
      </c>
      <c r="E38" s="30"/>
      <c r="F38" s="36">
        <f>'2022'!F38</f>
        <v>0</v>
      </c>
      <c r="G38" s="2"/>
      <c r="H38" s="27">
        <f t="shared" si="12"/>
        <v>0</v>
      </c>
      <c r="I38" s="28">
        <f t="shared" si="13"/>
        <v>0</v>
      </c>
      <c r="J38" s="28">
        <f t="shared" si="14"/>
        <v>0</v>
      </c>
      <c r="K38" s="28">
        <f t="shared" si="15"/>
        <v>0</v>
      </c>
      <c r="L38" s="29">
        <f t="shared" si="16"/>
        <v>0</v>
      </c>
      <c r="M38" s="2"/>
      <c r="AH38" s="5">
        <f>'2022'!AH38</f>
        <v>0</v>
      </c>
      <c r="AI38" s="5">
        <f>'2022'!AI38</f>
        <v>0</v>
      </c>
      <c r="AJ38" s="5">
        <f>'2022'!AJ38</f>
        <v>0</v>
      </c>
      <c r="AK38" s="5">
        <f>'2022'!AK38</f>
        <v>0</v>
      </c>
      <c r="AL38" s="5">
        <f>'2022'!AL38</f>
        <v>0</v>
      </c>
      <c r="AM38" s="5">
        <f>'2022'!AM38</f>
        <v>0</v>
      </c>
      <c r="AN38" s="5">
        <f>'2022'!AN38</f>
        <v>0</v>
      </c>
      <c r="AO38" s="5">
        <f>'2022'!AO38</f>
        <v>0</v>
      </c>
      <c r="AP38" s="5">
        <f>'2022'!AP38</f>
        <v>0</v>
      </c>
      <c r="AQ38" s="5">
        <f>'2022'!AQ38</f>
        <v>0</v>
      </c>
      <c r="AR38" s="5">
        <f>'2022'!AR38</f>
        <v>0</v>
      </c>
      <c r="AS38" s="5">
        <f>'2022'!AS38</f>
        <v>0</v>
      </c>
      <c r="AT38" s="5">
        <f>'2022'!AT38</f>
        <v>0</v>
      </c>
      <c r="AU38" s="5">
        <f>'2022'!AU38</f>
        <v>0</v>
      </c>
      <c r="AV38" s="5">
        <f>'2022'!AV38</f>
        <v>0</v>
      </c>
      <c r="AW38" s="5">
        <f>'2022'!AW38</f>
        <v>0</v>
      </c>
      <c r="AX38" s="5">
        <f>'2022'!AX38</f>
        <v>0</v>
      </c>
      <c r="AY38" s="5">
        <f>'2022'!AY38</f>
        <v>0</v>
      </c>
      <c r="AZ38" s="5">
        <f>'2022'!AZ38</f>
        <v>0</v>
      </c>
      <c r="BA38" s="5">
        <f>'2022'!BA38</f>
        <v>0</v>
      </c>
      <c r="BB38" s="5">
        <f>'2022'!BB38</f>
        <v>0</v>
      </c>
      <c r="BC38" s="5">
        <f>'2022'!BC38</f>
        <v>0</v>
      </c>
      <c r="BD38" s="5">
        <f>'2022'!BD38</f>
        <v>0</v>
      </c>
      <c r="BE38" s="5">
        <f>'2022'!BE38</f>
        <v>0</v>
      </c>
      <c r="BF38" s="5">
        <f>'2022'!BF38</f>
        <v>0</v>
      </c>
      <c r="BG38" s="5">
        <f>'2022'!BG38</f>
        <v>0</v>
      </c>
      <c r="BH38" s="5">
        <f>'2022'!BH38</f>
        <v>0</v>
      </c>
      <c r="BI38" s="5">
        <f>'2022'!BI38</f>
        <v>0</v>
      </c>
      <c r="BJ38" s="5">
        <f>'2022'!BJ38</f>
        <v>0</v>
      </c>
      <c r="BK38" s="5">
        <f>'2022'!BK38</f>
        <v>0</v>
      </c>
      <c r="BL38" s="5">
        <f>'2022'!BL38</f>
        <v>0</v>
      </c>
      <c r="BM38" s="5">
        <f>'2022'!BM38</f>
        <v>0</v>
      </c>
      <c r="BN38" s="5">
        <f>'2022'!BN38</f>
        <v>0</v>
      </c>
      <c r="BO38" s="5">
        <f>'2022'!BO38</f>
        <v>0</v>
      </c>
      <c r="BP38" s="5">
        <f>'2022'!BP38</f>
        <v>0</v>
      </c>
      <c r="BQ38" s="5">
        <f>'2022'!BQ38</f>
        <v>0</v>
      </c>
      <c r="BR38" s="5">
        <f>'2022'!BR38</f>
        <v>0</v>
      </c>
      <c r="BS38" s="5">
        <f>'2022'!BS38</f>
        <v>0</v>
      </c>
      <c r="BT38" s="5">
        <f>'2022'!BT38</f>
        <v>0</v>
      </c>
      <c r="BU38" s="5">
        <f>'2022'!BU38</f>
        <v>0</v>
      </c>
      <c r="BV38" s="5">
        <f>'2022'!BV38</f>
        <v>0</v>
      </c>
      <c r="BW38" s="5">
        <f>'2022'!BW38</f>
        <v>0</v>
      </c>
      <c r="BX38" s="5">
        <f>'2022'!BX38</f>
        <v>0</v>
      </c>
      <c r="BY38" s="5">
        <f>'2022'!BY38</f>
        <v>0</v>
      </c>
      <c r="BZ38" s="5">
        <f>'2022'!BZ38</f>
        <v>0</v>
      </c>
      <c r="CA38" s="5">
        <f>'2022'!CA38</f>
        <v>0</v>
      </c>
      <c r="CB38" s="5">
        <f>'2022'!CB38</f>
        <v>0</v>
      </c>
      <c r="CC38" s="5">
        <f>'2022'!CC38</f>
        <v>0</v>
      </c>
      <c r="CD38" s="5">
        <f>'2022'!CD38</f>
        <v>0</v>
      </c>
      <c r="CE38" s="5">
        <f>'2022'!CE38</f>
        <v>0</v>
      </c>
      <c r="CF38" s="5">
        <f>'2022'!CF38</f>
        <v>0</v>
      </c>
      <c r="CG38" s="5">
        <f>'2022'!CG38</f>
        <v>0</v>
      </c>
      <c r="CH38" s="5">
        <f>'2022'!CH38</f>
        <v>0</v>
      </c>
      <c r="CI38" s="5">
        <f>'2022'!CI38</f>
        <v>0</v>
      </c>
      <c r="CJ38" s="5">
        <f>'2022'!CJ38</f>
        <v>0</v>
      </c>
      <c r="CK38" s="5">
        <f>'2022'!CK38</f>
        <v>0</v>
      </c>
      <c r="CL38" s="5">
        <f>'2022'!CL38</f>
        <v>0</v>
      </c>
      <c r="CM38" s="5">
        <f>'2022'!CM38</f>
        <v>0</v>
      </c>
      <c r="CN38" s="5">
        <f>'2022'!CN38</f>
        <v>0</v>
      </c>
      <c r="CO38" s="5">
        <f>'2022'!CO38</f>
        <v>0</v>
      </c>
      <c r="CP38" s="5">
        <f>'2022'!CP38</f>
        <v>0</v>
      </c>
      <c r="CQ38" s="5">
        <f>'2022'!CQ38</f>
        <v>0</v>
      </c>
      <c r="CR38" s="5">
        <f>'2022'!CR38</f>
        <v>0</v>
      </c>
      <c r="CS38" s="5">
        <f>'2022'!CS38</f>
        <v>0</v>
      </c>
      <c r="CT38" s="5">
        <f>'2022'!CT38</f>
        <v>0</v>
      </c>
      <c r="CU38" s="5">
        <f>'2022'!CU38</f>
        <v>0</v>
      </c>
      <c r="CV38" s="5">
        <f>'2022'!CV38</f>
        <v>0</v>
      </c>
      <c r="CW38" s="5">
        <f>'2022'!CW38</f>
        <v>0</v>
      </c>
      <c r="CX38" s="5">
        <f>'2022'!CX38</f>
        <v>0</v>
      </c>
      <c r="CY38" s="5">
        <f>'2022'!CY38</f>
        <v>0</v>
      </c>
      <c r="CZ38" s="5">
        <f>'2022'!CZ38</f>
        <v>0</v>
      </c>
      <c r="DA38" s="5">
        <f>'2022'!DA38</f>
        <v>0</v>
      </c>
      <c r="DB38" s="5">
        <f>'2022'!DB38</f>
        <v>0</v>
      </c>
      <c r="DC38" s="5">
        <f>'2022'!DC38</f>
        <v>0</v>
      </c>
      <c r="DD38" s="5">
        <f>'2022'!DD38</f>
        <v>0</v>
      </c>
      <c r="DE38" s="5">
        <f>'2022'!DE38</f>
        <v>0</v>
      </c>
      <c r="DF38" s="5">
        <f>'2022'!DF38</f>
        <v>0</v>
      </c>
      <c r="DG38" s="5">
        <f>'2022'!DG38</f>
        <v>0</v>
      </c>
      <c r="DH38" s="5">
        <f>'2022'!DH38</f>
        <v>0</v>
      </c>
      <c r="DI38" s="5">
        <f>'2022'!DI38</f>
        <v>0</v>
      </c>
      <c r="DJ38" s="5">
        <f>'2022'!DJ38</f>
        <v>0</v>
      </c>
      <c r="DK38" s="5">
        <f>'2022'!DK38</f>
        <v>0</v>
      </c>
      <c r="DL38" s="5">
        <f>'2022'!DL38</f>
        <v>0</v>
      </c>
      <c r="DM38" s="5">
        <f>'2022'!DM38</f>
        <v>0</v>
      </c>
      <c r="DN38" s="5">
        <f>'2022'!DN38</f>
        <v>0</v>
      </c>
      <c r="DO38" s="5">
        <f>'2022'!DO38</f>
        <v>0</v>
      </c>
      <c r="DP38" s="5">
        <f>'2022'!DP38</f>
        <v>0</v>
      </c>
      <c r="DQ38" s="5">
        <f>'2022'!DQ38</f>
        <v>0</v>
      </c>
      <c r="DR38" s="5">
        <f>'2022'!DR38</f>
        <v>0</v>
      </c>
      <c r="DS38" s="5">
        <f>'2022'!DS38</f>
        <v>0</v>
      </c>
      <c r="DT38" s="5">
        <f>'2022'!DT38</f>
        <v>0</v>
      </c>
      <c r="DU38" s="5">
        <f>'2022'!DU38</f>
        <v>0</v>
      </c>
      <c r="DV38" s="5">
        <f>'2022'!DV38</f>
        <v>0</v>
      </c>
      <c r="DW38" s="5">
        <f>'2022'!DW38</f>
        <v>0</v>
      </c>
      <c r="DX38" s="5">
        <f>'2022'!DX38</f>
        <v>0</v>
      </c>
      <c r="DY38" s="5">
        <f>'2022'!DY38</f>
        <v>0</v>
      </c>
      <c r="DZ38" s="5">
        <f>'2022'!DZ38</f>
        <v>0</v>
      </c>
      <c r="EA38" s="5">
        <f>'2022'!EA38</f>
        <v>0</v>
      </c>
      <c r="EB38" s="5">
        <f>'2022'!EB38</f>
        <v>0</v>
      </c>
      <c r="EC38" s="5">
        <f>'2022'!EC38</f>
        <v>0</v>
      </c>
      <c r="ED38" s="5">
        <f>'2022'!ED38</f>
        <v>0</v>
      </c>
      <c r="EE38" s="5">
        <f>'2022'!EE38</f>
        <v>0</v>
      </c>
      <c r="EF38" s="5">
        <f>'2022'!EF38</f>
        <v>0</v>
      </c>
      <c r="EG38" s="5">
        <f>'2022'!EG38</f>
        <v>0</v>
      </c>
      <c r="EH38" s="5">
        <f>'2022'!EH38</f>
        <v>0</v>
      </c>
      <c r="EI38" s="5">
        <f>'2022'!EI38</f>
        <v>0</v>
      </c>
      <c r="EJ38" s="5">
        <f>'2022'!EJ38</f>
        <v>0</v>
      </c>
      <c r="EK38" s="5">
        <f>'2022'!EK38</f>
        <v>0</v>
      </c>
      <c r="EL38" s="5">
        <f>'2022'!EL38</f>
        <v>0</v>
      </c>
      <c r="EM38" s="5">
        <f>'2022'!EM38</f>
        <v>0</v>
      </c>
      <c r="EN38" s="5">
        <f>'2022'!EN38</f>
        <v>0</v>
      </c>
      <c r="EO38" s="5">
        <f>'2022'!EO38</f>
        <v>0</v>
      </c>
      <c r="EP38" s="5">
        <f>'2022'!EP38</f>
        <v>0</v>
      </c>
      <c r="EQ38" s="5">
        <f>'2022'!EQ38</f>
        <v>0</v>
      </c>
      <c r="ER38" s="5">
        <f>'2022'!ER38</f>
        <v>0</v>
      </c>
      <c r="ES38" s="5">
        <f>'2022'!ES38</f>
        <v>0</v>
      </c>
      <c r="ET38" s="5">
        <f>'2022'!ET38</f>
        <v>0</v>
      </c>
      <c r="EU38" s="5">
        <f>'2022'!EU38</f>
        <v>0</v>
      </c>
      <c r="EV38" s="5">
        <f>'2022'!EV38</f>
        <v>0</v>
      </c>
      <c r="EW38" s="5">
        <f>'2022'!EW38</f>
        <v>0</v>
      </c>
      <c r="EX38" s="5">
        <f>'2022'!EX38</f>
        <v>0</v>
      </c>
      <c r="EY38" s="5">
        <f>'2022'!EY38</f>
        <v>0</v>
      </c>
      <c r="EZ38" s="5">
        <f>'2022'!EZ38</f>
        <v>0</v>
      </c>
      <c r="FA38" s="5">
        <f>'2022'!FA38</f>
        <v>0</v>
      </c>
      <c r="FB38" s="5">
        <f>'2022'!FB38</f>
        <v>0</v>
      </c>
      <c r="FC38" s="5">
        <f>'2022'!FC38</f>
        <v>0</v>
      </c>
      <c r="FD38" s="5">
        <f>'2022'!FD38</f>
        <v>0</v>
      </c>
      <c r="FE38" s="5">
        <f>'2022'!FE38</f>
        <v>0</v>
      </c>
      <c r="FF38" s="5">
        <f>'2022'!FF38</f>
        <v>0</v>
      </c>
      <c r="FG38" s="5">
        <f>'2022'!FG38</f>
        <v>0</v>
      </c>
      <c r="FH38" s="5">
        <f>'2022'!FH38</f>
        <v>0</v>
      </c>
      <c r="FI38" s="5">
        <f>'2022'!FI38</f>
        <v>0</v>
      </c>
      <c r="FJ38" s="5">
        <f>'2022'!FJ38</f>
        <v>0</v>
      </c>
      <c r="FK38" s="5">
        <f>'2022'!FK38</f>
        <v>0</v>
      </c>
      <c r="FL38" s="5">
        <f>'2022'!FL38</f>
        <v>0</v>
      </c>
      <c r="FM38" s="5">
        <f>'2022'!FM38</f>
        <v>0</v>
      </c>
      <c r="FN38" s="5">
        <f>'2022'!FN38</f>
        <v>0</v>
      </c>
      <c r="FO38" s="5">
        <f>'2022'!FO38</f>
        <v>0</v>
      </c>
      <c r="FP38" s="5">
        <f>'2022'!FP38</f>
        <v>0</v>
      </c>
      <c r="FQ38" s="5">
        <f>'2022'!FQ38</f>
        <v>0</v>
      </c>
      <c r="FR38" s="5">
        <f>'2022'!FR38</f>
        <v>0</v>
      </c>
      <c r="FS38" s="5">
        <f>'2022'!FS38</f>
        <v>0</v>
      </c>
      <c r="FT38" s="5">
        <f>'2022'!FT38</f>
        <v>0</v>
      </c>
      <c r="FU38" s="5">
        <f>'2022'!FU38</f>
        <v>0</v>
      </c>
      <c r="FV38" s="5">
        <f>'2022'!FV38</f>
        <v>0</v>
      </c>
      <c r="FW38" s="5">
        <f>'2022'!FW38</f>
        <v>0</v>
      </c>
      <c r="FX38" s="5">
        <f>'2022'!FX38</f>
        <v>0</v>
      </c>
      <c r="FY38" s="5">
        <f>'2022'!FY38</f>
        <v>0</v>
      </c>
      <c r="FZ38" s="5">
        <f>'2022'!FZ38</f>
        <v>0</v>
      </c>
      <c r="GA38" s="5">
        <f>'2022'!GA38</f>
        <v>0</v>
      </c>
      <c r="GC38"/>
    </row>
    <row r="39" spans="1:185" ht="12.75" customHeight="1" x14ac:dyDescent="0.25">
      <c r="A39" s="16">
        <f t="shared" si="11"/>
        <v>31</v>
      </c>
      <c r="B39" s="16" t="str">
        <f>'2022'!B39</f>
        <v>Z-Neu 26</v>
      </c>
      <c r="C39" s="1"/>
      <c r="D39" s="16">
        <f t="shared" si="10"/>
        <v>0</v>
      </c>
      <c r="E39" s="30"/>
      <c r="F39" s="36">
        <f>'2022'!F39</f>
        <v>0</v>
      </c>
      <c r="G39" s="2"/>
      <c r="H39" s="27">
        <f t="shared" si="12"/>
        <v>0</v>
      </c>
      <c r="I39" s="28">
        <f t="shared" si="13"/>
        <v>0</v>
      </c>
      <c r="J39" s="28">
        <f t="shared" si="14"/>
        <v>0</v>
      </c>
      <c r="K39" s="28">
        <f t="shared" si="15"/>
        <v>0</v>
      </c>
      <c r="L39" s="29">
        <f t="shared" si="16"/>
        <v>0</v>
      </c>
      <c r="M39" s="2"/>
      <c r="AH39" s="5">
        <f>'2022'!AH39</f>
        <v>0</v>
      </c>
      <c r="AI39" s="5">
        <f>'2022'!AI39</f>
        <v>0</v>
      </c>
      <c r="AJ39" s="5">
        <f>'2022'!AJ39</f>
        <v>0</v>
      </c>
      <c r="AK39" s="5">
        <f>'2022'!AK39</f>
        <v>0</v>
      </c>
      <c r="AL39" s="5">
        <f>'2022'!AL39</f>
        <v>0</v>
      </c>
      <c r="AM39" s="5">
        <f>'2022'!AM39</f>
        <v>0</v>
      </c>
      <c r="AN39" s="5">
        <f>'2022'!AN39</f>
        <v>0</v>
      </c>
      <c r="AO39" s="5">
        <f>'2022'!AO39</f>
        <v>0</v>
      </c>
      <c r="AP39" s="5">
        <f>'2022'!AP39</f>
        <v>0</v>
      </c>
      <c r="AQ39" s="5">
        <f>'2022'!AQ39</f>
        <v>0</v>
      </c>
      <c r="AR39" s="5">
        <f>'2022'!AR39</f>
        <v>0</v>
      </c>
      <c r="AS39" s="5">
        <f>'2022'!AS39</f>
        <v>0</v>
      </c>
      <c r="AT39" s="5">
        <f>'2022'!AT39</f>
        <v>0</v>
      </c>
      <c r="AU39" s="5">
        <f>'2022'!AU39</f>
        <v>0</v>
      </c>
      <c r="AV39" s="5">
        <f>'2022'!AV39</f>
        <v>0</v>
      </c>
      <c r="AW39" s="5">
        <f>'2022'!AW39</f>
        <v>0</v>
      </c>
      <c r="AX39" s="5">
        <f>'2022'!AX39</f>
        <v>0</v>
      </c>
      <c r="AY39" s="5">
        <f>'2022'!AY39</f>
        <v>0</v>
      </c>
      <c r="AZ39" s="5">
        <f>'2022'!AZ39</f>
        <v>0</v>
      </c>
      <c r="BA39" s="5">
        <f>'2022'!BA39</f>
        <v>0</v>
      </c>
      <c r="BB39" s="5">
        <f>'2022'!BB39</f>
        <v>0</v>
      </c>
      <c r="BC39" s="5">
        <f>'2022'!BC39</f>
        <v>0</v>
      </c>
      <c r="BD39" s="5">
        <f>'2022'!BD39</f>
        <v>0</v>
      </c>
      <c r="BE39" s="5">
        <f>'2022'!BE39</f>
        <v>0</v>
      </c>
      <c r="BF39" s="5">
        <f>'2022'!BF39</f>
        <v>0</v>
      </c>
      <c r="BG39" s="5">
        <f>'2022'!BG39</f>
        <v>0</v>
      </c>
      <c r="BH39" s="5">
        <f>'2022'!BH39</f>
        <v>0</v>
      </c>
      <c r="BI39" s="5">
        <f>'2022'!BI39</f>
        <v>0</v>
      </c>
      <c r="BJ39" s="5">
        <f>'2022'!BJ39</f>
        <v>0</v>
      </c>
      <c r="BK39" s="5">
        <f>'2022'!BK39</f>
        <v>0</v>
      </c>
      <c r="BL39" s="5">
        <f>'2022'!BL39</f>
        <v>0</v>
      </c>
      <c r="BM39" s="5">
        <f>'2022'!BM39</f>
        <v>0</v>
      </c>
      <c r="BN39" s="5">
        <f>'2022'!BN39</f>
        <v>0</v>
      </c>
      <c r="BO39" s="5">
        <f>'2022'!BO39</f>
        <v>0</v>
      </c>
      <c r="BP39" s="5">
        <f>'2022'!BP39</f>
        <v>0</v>
      </c>
      <c r="BQ39" s="5">
        <f>'2022'!BQ39</f>
        <v>0</v>
      </c>
      <c r="BR39" s="5">
        <f>'2022'!BR39</f>
        <v>0</v>
      </c>
      <c r="BS39" s="5">
        <f>'2022'!BS39</f>
        <v>0</v>
      </c>
      <c r="BT39" s="5">
        <f>'2022'!BT39</f>
        <v>0</v>
      </c>
      <c r="BU39" s="5">
        <f>'2022'!BU39</f>
        <v>0</v>
      </c>
      <c r="BV39" s="5">
        <f>'2022'!BV39</f>
        <v>0</v>
      </c>
      <c r="BW39" s="5">
        <f>'2022'!BW39</f>
        <v>0</v>
      </c>
      <c r="BX39" s="5">
        <f>'2022'!BX39</f>
        <v>0</v>
      </c>
      <c r="BY39" s="5">
        <f>'2022'!BY39</f>
        <v>0</v>
      </c>
      <c r="BZ39" s="5">
        <f>'2022'!BZ39</f>
        <v>0</v>
      </c>
      <c r="CA39" s="5">
        <f>'2022'!CA39</f>
        <v>0</v>
      </c>
      <c r="CB39" s="5">
        <f>'2022'!CB39</f>
        <v>0</v>
      </c>
      <c r="CC39" s="5">
        <f>'2022'!CC39</f>
        <v>0</v>
      </c>
      <c r="CD39" s="5">
        <f>'2022'!CD39</f>
        <v>0</v>
      </c>
      <c r="CE39" s="5">
        <f>'2022'!CE39</f>
        <v>0</v>
      </c>
      <c r="CF39" s="5">
        <f>'2022'!CF39</f>
        <v>0</v>
      </c>
      <c r="CG39" s="5">
        <f>'2022'!CG39</f>
        <v>0</v>
      </c>
      <c r="CH39" s="5">
        <f>'2022'!CH39</f>
        <v>0</v>
      </c>
      <c r="CI39" s="5">
        <f>'2022'!CI39</f>
        <v>0</v>
      </c>
      <c r="CJ39" s="5">
        <f>'2022'!CJ39</f>
        <v>0</v>
      </c>
      <c r="CK39" s="5">
        <f>'2022'!CK39</f>
        <v>0</v>
      </c>
      <c r="CL39" s="5">
        <f>'2022'!CL39</f>
        <v>0</v>
      </c>
      <c r="CM39" s="5">
        <f>'2022'!CM39</f>
        <v>0</v>
      </c>
      <c r="CN39" s="5">
        <f>'2022'!CN39</f>
        <v>0</v>
      </c>
      <c r="CO39" s="5">
        <f>'2022'!CO39</f>
        <v>0</v>
      </c>
      <c r="CP39" s="5">
        <f>'2022'!CP39</f>
        <v>0</v>
      </c>
      <c r="CQ39" s="5">
        <f>'2022'!CQ39</f>
        <v>0</v>
      </c>
      <c r="CR39" s="5">
        <f>'2022'!CR39</f>
        <v>0</v>
      </c>
      <c r="CS39" s="5">
        <f>'2022'!CS39</f>
        <v>0</v>
      </c>
      <c r="CT39" s="5">
        <f>'2022'!CT39</f>
        <v>0</v>
      </c>
      <c r="CU39" s="5">
        <f>'2022'!CU39</f>
        <v>0</v>
      </c>
      <c r="CV39" s="5">
        <f>'2022'!CV39</f>
        <v>0</v>
      </c>
      <c r="CW39" s="5">
        <f>'2022'!CW39</f>
        <v>0</v>
      </c>
      <c r="CX39" s="5">
        <f>'2022'!CX39</f>
        <v>0</v>
      </c>
      <c r="CY39" s="5">
        <f>'2022'!CY39</f>
        <v>0</v>
      </c>
      <c r="CZ39" s="5">
        <f>'2022'!CZ39</f>
        <v>0</v>
      </c>
      <c r="DA39" s="5">
        <f>'2022'!DA39</f>
        <v>0</v>
      </c>
      <c r="DB39" s="5">
        <f>'2022'!DB39</f>
        <v>0</v>
      </c>
      <c r="DC39" s="5">
        <f>'2022'!DC39</f>
        <v>0</v>
      </c>
      <c r="DD39" s="5">
        <f>'2022'!DD39</f>
        <v>0</v>
      </c>
      <c r="DE39" s="5">
        <f>'2022'!DE39</f>
        <v>0</v>
      </c>
      <c r="DF39" s="5">
        <f>'2022'!DF39</f>
        <v>0</v>
      </c>
      <c r="DG39" s="5">
        <f>'2022'!DG39</f>
        <v>0</v>
      </c>
      <c r="DH39" s="5">
        <f>'2022'!DH39</f>
        <v>0</v>
      </c>
      <c r="DI39" s="5">
        <f>'2022'!DI39</f>
        <v>0</v>
      </c>
      <c r="DJ39" s="5">
        <f>'2022'!DJ39</f>
        <v>0</v>
      </c>
      <c r="DK39" s="5">
        <f>'2022'!DK39</f>
        <v>0</v>
      </c>
      <c r="DL39" s="5">
        <f>'2022'!DL39</f>
        <v>0</v>
      </c>
      <c r="DM39" s="5">
        <f>'2022'!DM39</f>
        <v>0</v>
      </c>
      <c r="DN39" s="5">
        <f>'2022'!DN39</f>
        <v>0</v>
      </c>
      <c r="DO39" s="5">
        <f>'2022'!DO39</f>
        <v>0</v>
      </c>
      <c r="DP39" s="5">
        <f>'2022'!DP39</f>
        <v>0</v>
      </c>
      <c r="DQ39" s="5">
        <f>'2022'!DQ39</f>
        <v>0</v>
      </c>
      <c r="DR39" s="5">
        <f>'2022'!DR39</f>
        <v>0</v>
      </c>
      <c r="DS39" s="5">
        <f>'2022'!DS39</f>
        <v>0</v>
      </c>
      <c r="DT39" s="5">
        <f>'2022'!DT39</f>
        <v>0</v>
      </c>
      <c r="DU39" s="5">
        <f>'2022'!DU39</f>
        <v>0</v>
      </c>
      <c r="DV39" s="5">
        <f>'2022'!DV39</f>
        <v>0</v>
      </c>
      <c r="DW39" s="5">
        <f>'2022'!DW39</f>
        <v>0</v>
      </c>
      <c r="DX39" s="5">
        <f>'2022'!DX39</f>
        <v>0</v>
      </c>
      <c r="DY39" s="5">
        <f>'2022'!DY39</f>
        <v>0</v>
      </c>
      <c r="DZ39" s="5">
        <f>'2022'!DZ39</f>
        <v>0</v>
      </c>
      <c r="EA39" s="5">
        <f>'2022'!EA39</f>
        <v>0</v>
      </c>
      <c r="EB39" s="5">
        <f>'2022'!EB39</f>
        <v>0</v>
      </c>
      <c r="EC39" s="5">
        <f>'2022'!EC39</f>
        <v>0</v>
      </c>
      <c r="ED39" s="5">
        <f>'2022'!ED39</f>
        <v>0</v>
      </c>
      <c r="EE39" s="5">
        <f>'2022'!EE39</f>
        <v>0</v>
      </c>
      <c r="EF39" s="5">
        <f>'2022'!EF39</f>
        <v>0</v>
      </c>
      <c r="EG39" s="5">
        <f>'2022'!EG39</f>
        <v>0</v>
      </c>
      <c r="EH39" s="5">
        <f>'2022'!EH39</f>
        <v>0</v>
      </c>
      <c r="EI39" s="5">
        <f>'2022'!EI39</f>
        <v>0</v>
      </c>
      <c r="EJ39" s="5">
        <f>'2022'!EJ39</f>
        <v>0</v>
      </c>
      <c r="EK39" s="5">
        <f>'2022'!EK39</f>
        <v>0</v>
      </c>
      <c r="EL39" s="5">
        <f>'2022'!EL39</f>
        <v>0</v>
      </c>
      <c r="EM39" s="5">
        <f>'2022'!EM39</f>
        <v>0</v>
      </c>
      <c r="EN39" s="5">
        <f>'2022'!EN39</f>
        <v>0</v>
      </c>
      <c r="EO39" s="5">
        <f>'2022'!EO39</f>
        <v>0</v>
      </c>
      <c r="EP39" s="5">
        <f>'2022'!EP39</f>
        <v>0</v>
      </c>
      <c r="EQ39" s="5">
        <f>'2022'!EQ39</f>
        <v>0</v>
      </c>
      <c r="ER39" s="5">
        <f>'2022'!ER39</f>
        <v>0</v>
      </c>
      <c r="ES39" s="5">
        <f>'2022'!ES39</f>
        <v>0</v>
      </c>
      <c r="ET39" s="5">
        <f>'2022'!ET39</f>
        <v>0</v>
      </c>
      <c r="EU39" s="5">
        <f>'2022'!EU39</f>
        <v>0</v>
      </c>
      <c r="EV39" s="5">
        <f>'2022'!EV39</f>
        <v>0</v>
      </c>
      <c r="EW39" s="5">
        <f>'2022'!EW39</f>
        <v>0</v>
      </c>
      <c r="EX39" s="5">
        <f>'2022'!EX39</f>
        <v>0</v>
      </c>
      <c r="EY39" s="5">
        <f>'2022'!EY39</f>
        <v>0</v>
      </c>
      <c r="EZ39" s="5">
        <f>'2022'!EZ39</f>
        <v>0</v>
      </c>
      <c r="FA39" s="5">
        <f>'2022'!FA39</f>
        <v>0</v>
      </c>
      <c r="FB39" s="5">
        <f>'2022'!FB39</f>
        <v>0</v>
      </c>
      <c r="FC39" s="5">
        <f>'2022'!FC39</f>
        <v>0</v>
      </c>
      <c r="FD39" s="5">
        <f>'2022'!FD39</f>
        <v>0</v>
      </c>
      <c r="FE39" s="5">
        <f>'2022'!FE39</f>
        <v>0</v>
      </c>
      <c r="FF39" s="5">
        <f>'2022'!FF39</f>
        <v>0</v>
      </c>
      <c r="FG39" s="5">
        <f>'2022'!FG39</f>
        <v>0</v>
      </c>
      <c r="FH39" s="5">
        <f>'2022'!FH39</f>
        <v>0</v>
      </c>
      <c r="FI39" s="5">
        <f>'2022'!FI39</f>
        <v>0</v>
      </c>
      <c r="FJ39" s="5">
        <f>'2022'!FJ39</f>
        <v>0</v>
      </c>
      <c r="FK39" s="5">
        <f>'2022'!FK39</f>
        <v>0</v>
      </c>
      <c r="FL39" s="5">
        <f>'2022'!FL39</f>
        <v>0</v>
      </c>
      <c r="FM39" s="5">
        <f>'2022'!FM39</f>
        <v>0</v>
      </c>
      <c r="FN39" s="5">
        <f>'2022'!FN39</f>
        <v>0</v>
      </c>
      <c r="FO39" s="5">
        <f>'2022'!FO39</f>
        <v>0</v>
      </c>
      <c r="FP39" s="5">
        <f>'2022'!FP39</f>
        <v>0</v>
      </c>
      <c r="FQ39" s="5">
        <f>'2022'!FQ39</f>
        <v>0</v>
      </c>
      <c r="FR39" s="5">
        <f>'2022'!FR39</f>
        <v>0</v>
      </c>
      <c r="FS39" s="5">
        <f>'2022'!FS39</f>
        <v>0</v>
      </c>
      <c r="FT39" s="5">
        <f>'2022'!FT39</f>
        <v>0</v>
      </c>
      <c r="FU39" s="5">
        <f>'2022'!FU39</f>
        <v>0</v>
      </c>
      <c r="FV39" s="5">
        <f>'2022'!FV39</f>
        <v>0</v>
      </c>
      <c r="FW39" s="5">
        <f>'2022'!FW39</f>
        <v>0</v>
      </c>
      <c r="FX39" s="5">
        <f>'2022'!FX39</f>
        <v>0</v>
      </c>
      <c r="FY39" s="5">
        <f>'2022'!FY39</f>
        <v>0</v>
      </c>
      <c r="FZ39" s="5">
        <f>'2022'!FZ39</f>
        <v>0</v>
      </c>
      <c r="GA39" s="5">
        <f>'2022'!GA39</f>
        <v>0</v>
      </c>
      <c r="GC39"/>
    </row>
    <row r="40" spans="1:185" ht="12.75" customHeight="1" x14ac:dyDescent="0.25">
      <c r="A40" s="16">
        <f t="shared" si="11"/>
        <v>32</v>
      </c>
      <c r="B40" s="16" t="str">
        <f>'2022'!B40</f>
        <v>Z-Neu 27</v>
      </c>
      <c r="C40" s="1"/>
      <c r="D40" s="16">
        <f t="shared" si="10"/>
        <v>0</v>
      </c>
      <c r="E40" s="30"/>
      <c r="F40" s="36">
        <f>'2022'!F40</f>
        <v>0</v>
      </c>
      <c r="G40" s="2"/>
      <c r="H40" s="27">
        <f t="shared" si="12"/>
        <v>0</v>
      </c>
      <c r="I40" s="28">
        <f t="shared" si="13"/>
        <v>0</v>
      </c>
      <c r="J40" s="28">
        <f t="shared" si="14"/>
        <v>0</v>
      </c>
      <c r="K40" s="28">
        <f t="shared" si="15"/>
        <v>0</v>
      </c>
      <c r="L40" s="29">
        <f t="shared" si="16"/>
        <v>0</v>
      </c>
      <c r="M40" s="2"/>
      <c r="AH40" s="5">
        <f>'2022'!AH40</f>
        <v>0</v>
      </c>
      <c r="AI40" s="5">
        <f>'2022'!AI40</f>
        <v>0</v>
      </c>
      <c r="AJ40" s="5">
        <f>'2022'!AJ40</f>
        <v>0</v>
      </c>
      <c r="AK40" s="5">
        <f>'2022'!AK40</f>
        <v>0</v>
      </c>
      <c r="AL40" s="5">
        <f>'2022'!AL40</f>
        <v>0</v>
      </c>
      <c r="AM40" s="5">
        <f>'2022'!AM40</f>
        <v>0</v>
      </c>
      <c r="AN40" s="5">
        <f>'2022'!AN40</f>
        <v>0</v>
      </c>
      <c r="AO40" s="5">
        <f>'2022'!AO40</f>
        <v>0</v>
      </c>
      <c r="AP40" s="5">
        <f>'2022'!AP40</f>
        <v>0</v>
      </c>
      <c r="AQ40" s="5">
        <f>'2022'!AQ40</f>
        <v>0</v>
      </c>
      <c r="AR40" s="5">
        <f>'2022'!AR40</f>
        <v>0</v>
      </c>
      <c r="AS40" s="5">
        <f>'2022'!AS40</f>
        <v>0</v>
      </c>
      <c r="AT40" s="5">
        <f>'2022'!AT40</f>
        <v>0</v>
      </c>
      <c r="AU40" s="5">
        <f>'2022'!AU40</f>
        <v>0</v>
      </c>
      <c r="AV40" s="5">
        <f>'2022'!AV40</f>
        <v>0</v>
      </c>
      <c r="AW40" s="5">
        <f>'2022'!AW40</f>
        <v>0</v>
      </c>
      <c r="AX40" s="5">
        <f>'2022'!AX40</f>
        <v>0</v>
      </c>
      <c r="AY40" s="5">
        <f>'2022'!AY40</f>
        <v>0</v>
      </c>
      <c r="AZ40" s="5">
        <f>'2022'!AZ40</f>
        <v>0</v>
      </c>
      <c r="BA40" s="5">
        <f>'2022'!BA40</f>
        <v>0</v>
      </c>
      <c r="BB40" s="5">
        <f>'2022'!BB40</f>
        <v>0</v>
      </c>
      <c r="BC40" s="5">
        <f>'2022'!BC40</f>
        <v>0</v>
      </c>
      <c r="BD40" s="5">
        <f>'2022'!BD40</f>
        <v>0</v>
      </c>
      <c r="BE40" s="5">
        <f>'2022'!BE40</f>
        <v>0</v>
      </c>
      <c r="BF40" s="5">
        <f>'2022'!BF40</f>
        <v>0</v>
      </c>
      <c r="BG40" s="5">
        <f>'2022'!BG40</f>
        <v>0</v>
      </c>
      <c r="BH40" s="5">
        <f>'2022'!BH40</f>
        <v>0</v>
      </c>
      <c r="BI40" s="5">
        <f>'2022'!BI40</f>
        <v>0</v>
      </c>
      <c r="BJ40" s="5">
        <f>'2022'!BJ40</f>
        <v>0</v>
      </c>
      <c r="BK40" s="5">
        <f>'2022'!BK40</f>
        <v>0</v>
      </c>
      <c r="BL40" s="5">
        <f>'2022'!BL40</f>
        <v>0</v>
      </c>
      <c r="BM40" s="5">
        <f>'2022'!BM40</f>
        <v>0</v>
      </c>
      <c r="BN40" s="5">
        <f>'2022'!BN40</f>
        <v>0</v>
      </c>
      <c r="BO40" s="5">
        <f>'2022'!BO40</f>
        <v>0</v>
      </c>
      <c r="BP40" s="5">
        <f>'2022'!BP40</f>
        <v>0</v>
      </c>
      <c r="BQ40" s="5">
        <f>'2022'!BQ40</f>
        <v>0</v>
      </c>
      <c r="BR40" s="5">
        <f>'2022'!BR40</f>
        <v>0</v>
      </c>
      <c r="BS40" s="5">
        <f>'2022'!BS40</f>
        <v>0</v>
      </c>
      <c r="BT40" s="5">
        <f>'2022'!BT40</f>
        <v>0</v>
      </c>
      <c r="BU40" s="5">
        <f>'2022'!BU40</f>
        <v>0</v>
      </c>
      <c r="BV40" s="5">
        <f>'2022'!BV40</f>
        <v>0</v>
      </c>
      <c r="BW40" s="5">
        <f>'2022'!BW40</f>
        <v>0</v>
      </c>
      <c r="BX40" s="5">
        <f>'2022'!BX40</f>
        <v>0</v>
      </c>
      <c r="BY40" s="5">
        <f>'2022'!BY40</f>
        <v>0</v>
      </c>
      <c r="BZ40" s="5">
        <f>'2022'!BZ40</f>
        <v>0</v>
      </c>
      <c r="CA40" s="5">
        <f>'2022'!CA40</f>
        <v>0</v>
      </c>
      <c r="CB40" s="5">
        <f>'2022'!CB40</f>
        <v>0</v>
      </c>
      <c r="CC40" s="5">
        <f>'2022'!CC40</f>
        <v>0</v>
      </c>
      <c r="CD40" s="5">
        <f>'2022'!CD40</f>
        <v>0</v>
      </c>
      <c r="CE40" s="5">
        <f>'2022'!CE40</f>
        <v>0</v>
      </c>
      <c r="CF40" s="5">
        <f>'2022'!CF40</f>
        <v>0</v>
      </c>
      <c r="CG40" s="5">
        <f>'2022'!CG40</f>
        <v>0</v>
      </c>
      <c r="CH40" s="5">
        <f>'2022'!CH40</f>
        <v>0</v>
      </c>
      <c r="CI40" s="5">
        <f>'2022'!CI40</f>
        <v>0</v>
      </c>
      <c r="CJ40" s="5">
        <f>'2022'!CJ40</f>
        <v>0</v>
      </c>
      <c r="CK40" s="5">
        <f>'2022'!CK40</f>
        <v>0</v>
      </c>
      <c r="CL40" s="5">
        <f>'2022'!CL40</f>
        <v>0</v>
      </c>
      <c r="CM40" s="5">
        <f>'2022'!CM40</f>
        <v>0</v>
      </c>
      <c r="CN40" s="5">
        <f>'2022'!CN40</f>
        <v>0</v>
      </c>
      <c r="CO40" s="5">
        <f>'2022'!CO40</f>
        <v>0</v>
      </c>
      <c r="CP40" s="5">
        <f>'2022'!CP40</f>
        <v>0</v>
      </c>
      <c r="CQ40" s="5">
        <f>'2022'!CQ40</f>
        <v>0</v>
      </c>
      <c r="CR40" s="5">
        <f>'2022'!CR40</f>
        <v>0</v>
      </c>
      <c r="CS40" s="5">
        <f>'2022'!CS40</f>
        <v>0</v>
      </c>
      <c r="CT40" s="5">
        <f>'2022'!CT40</f>
        <v>0</v>
      </c>
      <c r="CU40" s="5">
        <f>'2022'!CU40</f>
        <v>0</v>
      </c>
      <c r="CV40" s="5">
        <f>'2022'!CV40</f>
        <v>0</v>
      </c>
      <c r="CW40" s="5">
        <f>'2022'!CW40</f>
        <v>0</v>
      </c>
      <c r="CX40" s="5">
        <f>'2022'!CX40</f>
        <v>0</v>
      </c>
      <c r="CY40" s="5">
        <f>'2022'!CY40</f>
        <v>0</v>
      </c>
      <c r="CZ40" s="5">
        <f>'2022'!CZ40</f>
        <v>0</v>
      </c>
      <c r="DA40" s="5">
        <f>'2022'!DA40</f>
        <v>0</v>
      </c>
      <c r="DB40" s="5">
        <f>'2022'!DB40</f>
        <v>0</v>
      </c>
      <c r="DC40" s="5">
        <f>'2022'!DC40</f>
        <v>0</v>
      </c>
      <c r="DD40" s="5">
        <f>'2022'!DD40</f>
        <v>0</v>
      </c>
      <c r="DE40" s="5">
        <f>'2022'!DE40</f>
        <v>0</v>
      </c>
      <c r="DF40" s="5">
        <f>'2022'!DF40</f>
        <v>0</v>
      </c>
      <c r="DG40" s="5">
        <f>'2022'!DG40</f>
        <v>0</v>
      </c>
      <c r="DH40" s="5">
        <f>'2022'!DH40</f>
        <v>0</v>
      </c>
      <c r="DI40" s="5">
        <f>'2022'!DI40</f>
        <v>0</v>
      </c>
      <c r="DJ40" s="5">
        <f>'2022'!DJ40</f>
        <v>0</v>
      </c>
      <c r="DK40" s="5">
        <f>'2022'!DK40</f>
        <v>0</v>
      </c>
      <c r="DL40" s="5">
        <f>'2022'!DL40</f>
        <v>0</v>
      </c>
      <c r="DM40" s="5">
        <f>'2022'!DM40</f>
        <v>0</v>
      </c>
      <c r="DN40" s="5">
        <f>'2022'!DN40</f>
        <v>0</v>
      </c>
      <c r="DO40" s="5">
        <f>'2022'!DO40</f>
        <v>0</v>
      </c>
      <c r="DP40" s="5">
        <f>'2022'!DP40</f>
        <v>0</v>
      </c>
      <c r="DQ40" s="5">
        <f>'2022'!DQ40</f>
        <v>0</v>
      </c>
      <c r="DR40" s="5">
        <f>'2022'!DR40</f>
        <v>0</v>
      </c>
      <c r="DS40" s="5">
        <f>'2022'!DS40</f>
        <v>0</v>
      </c>
      <c r="DT40" s="5">
        <f>'2022'!DT40</f>
        <v>0</v>
      </c>
      <c r="DU40" s="5">
        <f>'2022'!DU40</f>
        <v>0</v>
      </c>
      <c r="DV40" s="5">
        <f>'2022'!DV40</f>
        <v>0</v>
      </c>
      <c r="DW40" s="5">
        <f>'2022'!DW40</f>
        <v>0</v>
      </c>
      <c r="DX40" s="5">
        <f>'2022'!DX40</f>
        <v>0</v>
      </c>
      <c r="DY40" s="5">
        <f>'2022'!DY40</f>
        <v>0</v>
      </c>
      <c r="DZ40" s="5">
        <f>'2022'!DZ40</f>
        <v>0</v>
      </c>
      <c r="EA40" s="5">
        <f>'2022'!EA40</f>
        <v>0</v>
      </c>
      <c r="EB40" s="5">
        <f>'2022'!EB40</f>
        <v>0</v>
      </c>
      <c r="EC40" s="5">
        <f>'2022'!EC40</f>
        <v>0</v>
      </c>
      <c r="ED40" s="5">
        <f>'2022'!ED40</f>
        <v>0</v>
      </c>
      <c r="EE40" s="5">
        <f>'2022'!EE40</f>
        <v>0</v>
      </c>
      <c r="EF40" s="5">
        <f>'2022'!EF40</f>
        <v>0</v>
      </c>
      <c r="EG40" s="5">
        <f>'2022'!EG40</f>
        <v>0</v>
      </c>
      <c r="EH40" s="5">
        <f>'2022'!EH40</f>
        <v>0</v>
      </c>
      <c r="EI40" s="5">
        <f>'2022'!EI40</f>
        <v>0</v>
      </c>
      <c r="EJ40" s="5">
        <f>'2022'!EJ40</f>
        <v>0</v>
      </c>
      <c r="EK40" s="5">
        <f>'2022'!EK40</f>
        <v>0</v>
      </c>
      <c r="EL40" s="5">
        <f>'2022'!EL40</f>
        <v>0</v>
      </c>
      <c r="EM40" s="5">
        <f>'2022'!EM40</f>
        <v>0</v>
      </c>
      <c r="EN40" s="5">
        <f>'2022'!EN40</f>
        <v>0</v>
      </c>
      <c r="EO40" s="5">
        <f>'2022'!EO40</f>
        <v>0</v>
      </c>
      <c r="EP40" s="5">
        <f>'2022'!EP40</f>
        <v>0</v>
      </c>
      <c r="EQ40" s="5">
        <f>'2022'!EQ40</f>
        <v>0</v>
      </c>
      <c r="ER40" s="5">
        <f>'2022'!ER40</f>
        <v>0</v>
      </c>
      <c r="ES40" s="5">
        <f>'2022'!ES40</f>
        <v>0</v>
      </c>
      <c r="ET40" s="5">
        <f>'2022'!ET40</f>
        <v>0</v>
      </c>
      <c r="EU40" s="5">
        <f>'2022'!EU40</f>
        <v>0</v>
      </c>
      <c r="EV40" s="5">
        <f>'2022'!EV40</f>
        <v>0</v>
      </c>
      <c r="EW40" s="5">
        <f>'2022'!EW40</f>
        <v>0</v>
      </c>
      <c r="EX40" s="5">
        <f>'2022'!EX40</f>
        <v>0</v>
      </c>
      <c r="EY40" s="5">
        <f>'2022'!EY40</f>
        <v>0</v>
      </c>
      <c r="EZ40" s="5">
        <f>'2022'!EZ40</f>
        <v>0</v>
      </c>
      <c r="FA40" s="5">
        <f>'2022'!FA40</f>
        <v>0</v>
      </c>
      <c r="FB40" s="5">
        <f>'2022'!FB40</f>
        <v>0</v>
      </c>
      <c r="FC40" s="5">
        <f>'2022'!FC40</f>
        <v>0</v>
      </c>
      <c r="FD40" s="5">
        <f>'2022'!FD40</f>
        <v>0</v>
      </c>
      <c r="FE40" s="5">
        <f>'2022'!FE40</f>
        <v>0</v>
      </c>
      <c r="FF40" s="5">
        <f>'2022'!FF40</f>
        <v>0</v>
      </c>
      <c r="FG40" s="5">
        <f>'2022'!FG40</f>
        <v>0</v>
      </c>
      <c r="FH40" s="5">
        <f>'2022'!FH40</f>
        <v>0</v>
      </c>
      <c r="FI40" s="5">
        <f>'2022'!FI40</f>
        <v>0</v>
      </c>
      <c r="FJ40" s="5">
        <f>'2022'!FJ40</f>
        <v>0</v>
      </c>
      <c r="FK40" s="5">
        <f>'2022'!FK40</f>
        <v>0</v>
      </c>
      <c r="FL40" s="5">
        <f>'2022'!FL40</f>
        <v>0</v>
      </c>
      <c r="FM40" s="5">
        <f>'2022'!FM40</f>
        <v>0</v>
      </c>
      <c r="FN40" s="5">
        <f>'2022'!FN40</f>
        <v>0</v>
      </c>
      <c r="FO40" s="5">
        <f>'2022'!FO40</f>
        <v>0</v>
      </c>
      <c r="FP40" s="5">
        <f>'2022'!FP40</f>
        <v>0</v>
      </c>
      <c r="FQ40" s="5">
        <f>'2022'!FQ40</f>
        <v>0</v>
      </c>
      <c r="FR40" s="5">
        <f>'2022'!FR40</f>
        <v>0</v>
      </c>
      <c r="FS40" s="5">
        <f>'2022'!FS40</f>
        <v>0</v>
      </c>
      <c r="FT40" s="5">
        <f>'2022'!FT40</f>
        <v>0</v>
      </c>
      <c r="FU40" s="5">
        <f>'2022'!FU40</f>
        <v>0</v>
      </c>
      <c r="FV40" s="5">
        <f>'2022'!FV40</f>
        <v>0</v>
      </c>
      <c r="FW40" s="5">
        <f>'2022'!FW40</f>
        <v>0</v>
      </c>
      <c r="FX40" s="5">
        <f>'2022'!FX40</f>
        <v>0</v>
      </c>
      <c r="FY40" s="5">
        <f>'2022'!FY40</f>
        <v>0</v>
      </c>
      <c r="FZ40" s="5">
        <f>'2022'!FZ40</f>
        <v>0</v>
      </c>
      <c r="GA40" s="5">
        <f>'2022'!GA40</f>
        <v>0</v>
      </c>
      <c r="GC40"/>
    </row>
    <row r="41" spans="1:185" ht="12.75" customHeight="1" x14ac:dyDescent="0.25">
      <c r="A41" s="16">
        <f t="shared" si="11"/>
        <v>33</v>
      </c>
      <c r="B41" s="16" t="str">
        <f>'2022'!B41</f>
        <v>Z-Neu 28</v>
      </c>
      <c r="C41" s="1"/>
      <c r="D41" s="16">
        <f t="shared" si="10"/>
        <v>0</v>
      </c>
      <c r="E41" s="30"/>
      <c r="F41" s="36">
        <f>'2022'!F41</f>
        <v>0</v>
      </c>
      <c r="G41" s="2"/>
      <c r="H41" s="27">
        <f t="shared" si="12"/>
        <v>0</v>
      </c>
      <c r="I41" s="28">
        <f t="shared" si="13"/>
        <v>0</v>
      </c>
      <c r="J41" s="28">
        <f t="shared" si="14"/>
        <v>0</v>
      </c>
      <c r="K41" s="28">
        <f t="shared" si="15"/>
        <v>0</v>
      </c>
      <c r="L41" s="29">
        <f t="shared" si="16"/>
        <v>0</v>
      </c>
      <c r="M41" s="2"/>
      <c r="AH41" s="5">
        <f>'2022'!AH41</f>
        <v>0</v>
      </c>
      <c r="AI41" s="5">
        <f>'2022'!AI41</f>
        <v>0</v>
      </c>
      <c r="AJ41" s="5">
        <f>'2022'!AJ41</f>
        <v>0</v>
      </c>
      <c r="AK41" s="5">
        <f>'2022'!AK41</f>
        <v>0</v>
      </c>
      <c r="AL41" s="5">
        <f>'2022'!AL41</f>
        <v>0</v>
      </c>
      <c r="AM41" s="5">
        <f>'2022'!AM41</f>
        <v>0</v>
      </c>
      <c r="AN41" s="5">
        <f>'2022'!AN41</f>
        <v>0</v>
      </c>
      <c r="AO41" s="5">
        <f>'2022'!AO41</f>
        <v>0</v>
      </c>
      <c r="AP41" s="5">
        <f>'2022'!AP41</f>
        <v>0</v>
      </c>
      <c r="AQ41" s="5">
        <f>'2022'!AQ41</f>
        <v>0</v>
      </c>
      <c r="AR41" s="5">
        <f>'2022'!AR41</f>
        <v>0</v>
      </c>
      <c r="AS41" s="5">
        <f>'2022'!AS41</f>
        <v>0</v>
      </c>
      <c r="AT41" s="5">
        <f>'2022'!AT41</f>
        <v>0</v>
      </c>
      <c r="AU41" s="5">
        <f>'2022'!AU41</f>
        <v>0</v>
      </c>
      <c r="AV41" s="5">
        <f>'2022'!AV41</f>
        <v>0</v>
      </c>
      <c r="AW41" s="5">
        <f>'2022'!AW41</f>
        <v>0</v>
      </c>
      <c r="AX41" s="5">
        <f>'2022'!AX41</f>
        <v>0</v>
      </c>
      <c r="AY41" s="5">
        <f>'2022'!AY41</f>
        <v>0</v>
      </c>
      <c r="AZ41" s="5">
        <f>'2022'!AZ41</f>
        <v>0</v>
      </c>
      <c r="BA41" s="5">
        <f>'2022'!BA41</f>
        <v>0</v>
      </c>
      <c r="BB41" s="5">
        <f>'2022'!BB41</f>
        <v>0</v>
      </c>
      <c r="BC41" s="5">
        <f>'2022'!BC41</f>
        <v>0</v>
      </c>
      <c r="BD41" s="5">
        <f>'2022'!BD41</f>
        <v>0</v>
      </c>
      <c r="BE41" s="5">
        <f>'2022'!BE41</f>
        <v>0</v>
      </c>
      <c r="BF41" s="5">
        <f>'2022'!BF41</f>
        <v>0</v>
      </c>
      <c r="BG41" s="5">
        <f>'2022'!BG41</f>
        <v>0</v>
      </c>
      <c r="BH41" s="5">
        <f>'2022'!BH41</f>
        <v>0</v>
      </c>
      <c r="BI41" s="5">
        <f>'2022'!BI41</f>
        <v>0</v>
      </c>
      <c r="BJ41" s="5">
        <f>'2022'!BJ41</f>
        <v>0</v>
      </c>
      <c r="BK41" s="5">
        <f>'2022'!BK41</f>
        <v>0</v>
      </c>
      <c r="BL41" s="5">
        <f>'2022'!BL41</f>
        <v>0</v>
      </c>
      <c r="BM41" s="5">
        <f>'2022'!BM41</f>
        <v>0</v>
      </c>
      <c r="BN41" s="5">
        <f>'2022'!BN41</f>
        <v>0</v>
      </c>
      <c r="BO41" s="5">
        <f>'2022'!BO41</f>
        <v>0</v>
      </c>
      <c r="BP41" s="5">
        <f>'2022'!BP41</f>
        <v>0</v>
      </c>
      <c r="BQ41" s="5">
        <f>'2022'!BQ41</f>
        <v>0</v>
      </c>
      <c r="BR41" s="5">
        <f>'2022'!BR41</f>
        <v>0</v>
      </c>
      <c r="BS41" s="5">
        <f>'2022'!BS41</f>
        <v>0</v>
      </c>
      <c r="BT41" s="5">
        <f>'2022'!BT41</f>
        <v>0</v>
      </c>
      <c r="BU41" s="5">
        <f>'2022'!BU41</f>
        <v>0</v>
      </c>
      <c r="BV41" s="5">
        <f>'2022'!BV41</f>
        <v>0</v>
      </c>
      <c r="BW41" s="5">
        <f>'2022'!BW41</f>
        <v>0</v>
      </c>
      <c r="BX41" s="5">
        <f>'2022'!BX41</f>
        <v>0</v>
      </c>
      <c r="BY41" s="5">
        <f>'2022'!BY41</f>
        <v>0</v>
      </c>
      <c r="BZ41" s="5">
        <f>'2022'!BZ41</f>
        <v>0</v>
      </c>
      <c r="CA41" s="5">
        <f>'2022'!CA41</f>
        <v>0</v>
      </c>
      <c r="CB41" s="5">
        <f>'2022'!CB41</f>
        <v>0</v>
      </c>
      <c r="CC41" s="5">
        <f>'2022'!CC41</f>
        <v>0</v>
      </c>
      <c r="CD41" s="5">
        <f>'2022'!CD41</f>
        <v>0</v>
      </c>
      <c r="CE41" s="5">
        <f>'2022'!CE41</f>
        <v>0</v>
      </c>
      <c r="CF41" s="5">
        <f>'2022'!CF41</f>
        <v>0</v>
      </c>
      <c r="CG41" s="5">
        <f>'2022'!CG41</f>
        <v>0</v>
      </c>
      <c r="CH41" s="5">
        <f>'2022'!CH41</f>
        <v>0</v>
      </c>
      <c r="CI41" s="5">
        <f>'2022'!CI41</f>
        <v>0</v>
      </c>
      <c r="CJ41" s="5">
        <f>'2022'!CJ41</f>
        <v>0</v>
      </c>
      <c r="CK41" s="5">
        <f>'2022'!CK41</f>
        <v>0</v>
      </c>
      <c r="CL41" s="5">
        <f>'2022'!CL41</f>
        <v>0</v>
      </c>
      <c r="CM41" s="5">
        <f>'2022'!CM41</f>
        <v>0</v>
      </c>
      <c r="CN41" s="5">
        <f>'2022'!CN41</f>
        <v>0</v>
      </c>
      <c r="CO41" s="5">
        <f>'2022'!CO41</f>
        <v>0</v>
      </c>
      <c r="CP41" s="5">
        <f>'2022'!CP41</f>
        <v>0</v>
      </c>
      <c r="CQ41" s="5">
        <f>'2022'!CQ41</f>
        <v>0</v>
      </c>
      <c r="CR41" s="5">
        <f>'2022'!CR41</f>
        <v>0</v>
      </c>
      <c r="CS41" s="5">
        <f>'2022'!CS41</f>
        <v>0</v>
      </c>
      <c r="CT41" s="5">
        <f>'2022'!CT41</f>
        <v>0</v>
      </c>
      <c r="CU41" s="5">
        <f>'2022'!CU41</f>
        <v>0</v>
      </c>
      <c r="CV41" s="5">
        <f>'2022'!CV41</f>
        <v>0</v>
      </c>
      <c r="CW41" s="5">
        <f>'2022'!CW41</f>
        <v>0</v>
      </c>
      <c r="CX41" s="5">
        <f>'2022'!CX41</f>
        <v>0</v>
      </c>
      <c r="CY41" s="5">
        <f>'2022'!CY41</f>
        <v>0</v>
      </c>
      <c r="CZ41" s="5">
        <f>'2022'!CZ41</f>
        <v>0</v>
      </c>
      <c r="DA41" s="5">
        <f>'2022'!DA41</f>
        <v>0</v>
      </c>
      <c r="DB41" s="5">
        <f>'2022'!DB41</f>
        <v>0</v>
      </c>
      <c r="DC41" s="5">
        <f>'2022'!DC41</f>
        <v>0</v>
      </c>
      <c r="DD41" s="5">
        <f>'2022'!DD41</f>
        <v>0</v>
      </c>
      <c r="DE41" s="5">
        <f>'2022'!DE41</f>
        <v>0</v>
      </c>
      <c r="DF41" s="5">
        <f>'2022'!DF41</f>
        <v>0</v>
      </c>
      <c r="DG41" s="5">
        <f>'2022'!DG41</f>
        <v>0</v>
      </c>
      <c r="DH41" s="5">
        <f>'2022'!DH41</f>
        <v>0</v>
      </c>
      <c r="DI41" s="5">
        <f>'2022'!DI41</f>
        <v>0</v>
      </c>
      <c r="DJ41" s="5">
        <f>'2022'!DJ41</f>
        <v>0</v>
      </c>
      <c r="DK41" s="5">
        <f>'2022'!DK41</f>
        <v>0</v>
      </c>
      <c r="DL41" s="5">
        <f>'2022'!DL41</f>
        <v>0</v>
      </c>
      <c r="DM41" s="5">
        <f>'2022'!DM41</f>
        <v>0</v>
      </c>
      <c r="DN41" s="5">
        <f>'2022'!DN41</f>
        <v>0</v>
      </c>
      <c r="DO41" s="5">
        <f>'2022'!DO41</f>
        <v>0</v>
      </c>
      <c r="DP41" s="5">
        <f>'2022'!DP41</f>
        <v>0</v>
      </c>
      <c r="DQ41" s="5">
        <f>'2022'!DQ41</f>
        <v>0</v>
      </c>
      <c r="DR41" s="5">
        <f>'2022'!DR41</f>
        <v>0</v>
      </c>
      <c r="DS41" s="5">
        <f>'2022'!DS41</f>
        <v>0</v>
      </c>
      <c r="DT41" s="5">
        <f>'2022'!DT41</f>
        <v>0</v>
      </c>
      <c r="DU41" s="5">
        <f>'2022'!DU41</f>
        <v>0</v>
      </c>
      <c r="DV41" s="5">
        <f>'2022'!DV41</f>
        <v>0</v>
      </c>
      <c r="DW41" s="5">
        <f>'2022'!DW41</f>
        <v>0</v>
      </c>
      <c r="DX41" s="5">
        <f>'2022'!DX41</f>
        <v>0</v>
      </c>
      <c r="DY41" s="5">
        <f>'2022'!DY41</f>
        <v>0</v>
      </c>
      <c r="DZ41" s="5">
        <f>'2022'!DZ41</f>
        <v>0</v>
      </c>
      <c r="EA41" s="5">
        <f>'2022'!EA41</f>
        <v>0</v>
      </c>
      <c r="EB41" s="5">
        <f>'2022'!EB41</f>
        <v>0</v>
      </c>
      <c r="EC41" s="5">
        <f>'2022'!EC41</f>
        <v>0</v>
      </c>
      <c r="ED41" s="5">
        <f>'2022'!ED41</f>
        <v>0</v>
      </c>
      <c r="EE41" s="5">
        <f>'2022'!EE41</f>
        <v>0</v>
      </c>
      <c r="EF41" s="5">
        <f>'2022'!EF41</f>
        <v>0</v>
      </c>
      <c r="EG41" s="5">
        <f>'2022'!EG41</f>
        <v>0</v>
      </c>
      <c r="EH41" s="5">
        <f>'2022'!EH41</f>
        <v>0</v>
      </c>
      <c r="EI41" s="5">
        <f>'2022'!EI41</f>
        <v>0</v>
      </c>
      <c r="EJ41" s="5">
        <f>'2022'!EJ41</f>
        <v>0</v>
      </c>
      <c r="EK41" s="5">
        <f>'2022'!EK41</f>
        <v>0</v>
      </c>
      <c r="EL41" s="5">
        <f>'2022'!EL41</f>
        <v>0</v>
      </c>
      <c r="EM41" s="5">
        <f>'2022'!EM41</f>
        <v>0</v>
      </c>
      <c r="EN41" s="5">
        <f>'2022'!EN41</f>
        <v>0</v>
      </c>
      <c r="EO41" s="5">
        <f>'2022'!EO41</f>
        <v>0</v>
      </c>
      <c r="EP41" s="5">
        <f>'2022'!EP41</f>
        <v>0</v>
      </c>
      <c r="EQ41" s="5">
        <f>'2022'!EQ41</f>
        <v>0</v>
      </c>
      <c r="ER41" s="5">
        <f>'2022'!ER41</f>
        <v>0</v>
      </c>
      <c r="ES41" s="5">
        <f>'2022'!ES41</f>
        <v>0</v>
      </c>
      <c r="ET41" s="5">
        <f>'2022'!ET41</f>
        <v>0</v>
      </c>
      <c r="EU41" s="5">
        <f>'2022'!EU41</f>
        <v>0</v>
      </c>
      <c r="EV41" s="5">
        <f>'2022'!EV41</f>
        <v>0</v>
      </c>
      <c r="EW41" s="5">
        <f>'2022'!EW41</f>
        <v>0</v>
      </c>
      <c r="EX41" s="5">
        <f>'2022'!EX41</f>
        <v>0</v>
      </c>
      <c r="EY41" s="5">
        <f>'2022'!EY41</f>
        <v>0</v>
      </c>
      <c r="EZ41" s="5">
        <f>'2022'!EZ41</f>
        <v>0</v>
      </c>
      <c r="FA41" s="5">
        <f>'2022'!FA41</f>
        <v>0</v>
      </c>
      <c r="FB41" s="5">
        <f>'2022'!FB41</f>
        <v>0</v>
      </c>
      <c r="FC41" s="5">
        <f>'2022'!FC41</f>
        <v>0</v>
      </c>
      <c r="FD41" s="5">
        <f>'2022'!FD41</f>
        <v>0</v>
      </c>
      <c r="FE41" s="5">
        <f>'2022'!FE41</f>
        <v>0</v>
      </c>
      <c r="FF41" s="5">
        <f>'2022'!FF41</f>
        <v>0</v>
      </c>
      <c r="FG41" s="5">
        <f>'2022'!FG41</f>
        <v>0</v>
      </c>
      <c r="FH41" s="5">
        <f>'2022'!FH41</f>
        <v>0</v>
      </c>
      <c r="FI41" s="5">
        <f>'2022'!FI41</f>
        <v>0</v>
      </c>
      <c r="FJ41" s="5">
        <f>'2022'!FJ41</f>
        <v>0</v>
      </c>
      <c r="FK41" s="5">
        <f>'2022'!FK41</f>
        <v>0</v>
      </c>
      <c r="FL41" s="5">
        <f>'2022'!FL41</f>
        <v>0</v>
      </c>
      <c r="FM41" s="5">
        <f>'2022'!FM41</f>
        <v>0</v>
      </c>
      <c r="FN41" s="5">
        <f>'2022'!FN41</f>
        <v>0</v>
      </c>
      <c r="FO41" s="5">
        <f>'2022'!FO41</f>
        <v>0</v>
      </c>
      <c r="FP41" s="5">
        <f>'2022'!FP41</f>
        <v>0</v>
      </c>
      <c r="FQ41" s="5">
        <f>'2022'!FQ41</f>
        <v>0</v>
      </c>
      <c r="FR41" s="5">
        <f>'2022'!FR41</f>
        <v>0</v>
      </c>
      <c r="FS41" s="5">
        <f>'2022'!FS41</f>
        <v>0</v>
      </c>
      <c r="FT41" s="5">
        <f>'2022'!FT41</f>
        <v>0</v>
      </c>
      <c r="FU41" s="5">
        <f>'2022'!FU41</f>
        <v>0</v>
      </c>
      <c r="FV41" s="5">
        <f>'2022'!FV41</f>
        <v>0</v>
      </c>
      <c r="FW41" s="5">
        <f>'2022'!FW41</f>
        <v>0</v>
      </c>
      <c r="FX41" s="5">
        <f>'2022'!FX41</f>
        <v>0</v>
      </c>
      <c r="FY41" s="5">
        <f>'2022'!FY41</f>
        <v>0</v>
      </c>
      <c r="FZ41" s="5">
        <f>'2022'!FZ41</f>
        <v>0</v>
      </c>
      <c r="GA41" s="5">
        <f>'2022'!GA41</f>
        <v>0</v>
      </c>
      <c r="GC41"/>
    </row>
    <row r="42" spans="1:185" ht="12.75" customHeight="1" x14ac:dyDescent="0.25">
      <c r="A42" s="16">
        <f t="shared" si="11"/>
        <v>34</v>
      </c>
      <c r="B42" s="16" t="str">
        <f>'2022'!B42</f>
        <v>Z-Neu 29</v>
      </c>
      <c r="C42" s="1"/>
      <c r="D42" s="16">
        <f t="shared" si="10"/>
        <v>0</v>
      </c>
      <c r="E42" s="30"/>
      <c r="F42" s="36">
        <f>'2022'!F42</f>
        <v>0</v>
      </c>
      <c r="G42" s="2"/>
      <c r="H42" s="27">
        <f t="shared" si="12"/>
        <v>0</v>
      </c>
      <c r="I42" s="28">
        <f t="shared" si="13"/>
        <v>0</v>
      </c>
      <c r="J42" s="28">
        <f t="shared" si="14"/>
        <v>0</v>
      </c>
      <c r="K42" s="28">
        <f t="shared" si="15"/>
        <v>0</v>
      </c>
      <c r="L42" s="29">
        <f t="shared" si="16"/>
        <v>0</v>
      </c>
      <c r="M42" s="2"/>
      <c r="AH42" s="5">
        <f>'2022'!AH42</f>
        <v>0</v>
      </c>
      <c r="AI42" s="5">
        <f>'2022'!AI42</f>
        <v>0</v>
      </c>
      <c r="AJ42" s="5">
        <f>'2022'!AJ42</f>
        <v>0</v>
      </c>
      <c r="AK42" s="5">
        <f>'2022'!AK42</f>
        <v>0</v>
      </c>
      <c r="AL42" s="5">
        <f>'2022'!AL42</f>
        <v>0</v>
      </c>
      <c r="AM42" s="5">
        <f>'2022'!AM42</f>
        <v>0</v>
      </c>
      <c r="AN42" s="5">
        <f>'2022'!AN42</f>
        <v>0</v>
      </c>
      <c r="AO42" s="5">
        <f>'2022'!AO42</f>
        <v>0</v>
      </c>
      <c r="AP42" s="5">
        <f>'2022'!AP42</f>
        <v>0</v>
      </c>
      <c r="AQ42" s="5">
        <f>'2022'!AQ42</f>
        <v>0</v>
      </c>
      <c r="AR42" s="5">
        <f>'2022'!AR42</f>
        <v>0</v>
      </c>
      <c r="AS42" s="5">
        <f>'2022'!AS42</f>
        <v>0</v>
      </c>
      <c r="AT42" s="5">
        <f>'2022'!AT42</f>
        <v>0</v>
      </c>
      <c r="AU42" s="5">
        <f>'2022'!AU42</f>
        <v>0</v>
      </c>
      <c r="AV42" s="5">
        <f>'2022'!AV42</f>
        <v>0</v>
      </c>
      <c r="AW42" s="5">
        <f>'2022'!AW42</f>
        <v>0</v>
      </c>
      <c r="AX42" s="5">
        <f>'2022'!AX42</f>
        <v>0</v>
      </c>
      <c r="AY42" s="5">
        <f>'2022'!AY42</f>
        <v>0</v>
      </c>
      <c r="AZ42" s="5">
        <f>'2022'!AZ42</f>
        <v>0</v>
      </c>
      <c r="BA42" s="5">
        <f>'2022'!BA42</f>
        <v>0</v>
      </c>
      <c r="BB42" s="5">
        <f>'2022'!BB42</f>
        <v>0</v>
      </c>
      <c r="BC42" s="5">
        <f>'2022'!BC42</f>
        <v>0</v>
      </c>
      <c r="BD42" s="5">
        <f>'2022'!BD42</f>
        <v>0</v>
      </c>
      <c r="BE42" s="5">
        <f>'2022'!BE42</f>
        <v>0</v>
      </c>
      <c r="BF42" s="5">
        <f>'2022'!BF42</f>
        <v>0</v>
      </c>
      <c r="BG42" s="5">
        <f>'2022'!BG42</f>
        <v>0</v>
      </c>
      <c r="BH42" s="5">
        <f>'2022'!BH42</f>
        <v>0</v>
      </c>
      <c r="BI42" s="5">
        <f>'2022'!BI42</f>
        <v>0</v>
      </c>
      <c r="BJ42" s="5">
        <f>'2022'!BJ42</f>
        <v>0</v>
      </c>
      <c r="BK42" s="5">
        <f>'2022'!BK42</f>
        <v>0</v>
      </c>
      <c r="BL42" s="5">
        <f>'2022'!BL42</f>
        <v>0</v>
      </c>
      <c r="BM42" s="5">
        <f>'2022'!BM42</f>
        <v>0</v>
      </c>
      <c r="BN42" s="5">
        <f>'2022'!BN42</f>
        <v>0</v>
      </c>
      <c r="BO42" s="5">
        <f>'2022'!BO42</f>
        <v>0</v>
      </c>
      <c r="BP42" s="5">
        <f>'2022'!BP42</f>
        <v>0</v>
      </c>
      <c r="BQ42" s="5">
        <f>'2022'!BQ42</f>
        <v>0</v>
      </c>
      <c r="BR42" s="5">
        <f>'2022'!BR42</f>
        <v>0</v>
      </c>
      <c r="BS42" s="5">
        <f>'2022'!BS42</f>
        <v>0</v>
      </c>
      <c r="BT42" s="5">
        <f>'2022'!BT42</f>
        <v>0</v>
      </c>
      <c r="BU42" s="5">
        <f>'2022'!BU42</f>
        <v>0</v>
      </c>
      <c r="BV42" s="5">
        <f>'2022'!BV42</f>
        <v>0</v>
      </c>
      <c r="BW42" s="5">
        <f>'2022'!BW42</f>
        <v>0</v>
      </c>
      <c r="BX42" s="5">
        <f>'2022'!BX42</f>
        <v>0</v>
      </c>
      <c r="BY42" s="5">
        <f>'2022'!BY42</f>
        <v>0</v>
      </c>
      <c r="BZ42" s="5">
        <f>'2022'!BZ42</f>
        <v>0</v>
      </c>
      <c r="CA42" s="5">
        <f>'2022'!CA42</f>
        <v>0</v>
      </c>
      <c r="CB42" s="5">
        <f>'2022'!CB42</f>
        <v>0</v>
      </c>
      <c r="CC42" s="5">
        <f>'2022'!CC42</f>
        <v>0</v>
      </c>
      <c r="CD42" s="5">
        <f>'2022'!CD42</f>
        <v>0</v>
      </c>
      <c r="CE42" s="5">
        <f>'2022'!CE42</f>
        <v>0</v>
      </c>
      <c r="CF42" s="5">
        <f>'2022'!CF42</f>
        <v>0</v>
      </c>
      <c r="CG42" s="5">
        <f>'2022'!CG42</f>
        <v>0</v>
      </c>
      <c r="CH42" s="5">
        <f>'2022'!CH42</f>
        <v>0</v>
      </c>
      <c r="CI42" s="5">
        <f>'2022'!CI42</f>
        <v>0</v>
      </c>
      <c r="CJ42" s="5">
        <f>'2022'!CJ42</f>
        <v>0</v>
      </c>
      <c r="CK42" s="5">
        <f>'2022'!CK42</f>
        <v>0</v>
      </c>
      <c r="CL42" s="5">
        <f>'2022'!CL42</f>
        <v>0</v>
      </c>
      <c r="CM42" s="5">
        <f>'2022'!CM42</f>
        <v>0</v>
      </c>
      <c r="CN42" s="5">
        <f>'2022'!CN42</f>
        <v>0</v>
      </c>
      <c r="CO42" s="5">
        <f>'2022'!CO42</f>
        <v>0</v>
      </c>
      <c r="CP42" s="5">
        <f>'2022'!CP42</f>
        <v>0</v>
      </c>
      <c r="CQ42" s="5">
        <f>'2022'!CQ42</f>
        <v>0</v>
      </c>
      <c r="CR42" s="5">
        <f>'2022'!CR42</f>
        <v>0</v>
      </c>
      <c r="CS42" s="5">
        <f>'2022'!CS42</f>
        <v>0</v>
      </c>
      <c r="CT42" s="5">
        <f>'2022'!CT42</f>
        <v>0</v>
      </c>
      <c r="CU42" s="5">
        <f>'2022'!CU42</f>
        <v>0</v>
      </c>
      <c r="CV42" s="5">
        <f>'2022'!CV42</f>
        <v>0</v>
      </c>
      <c r="CW42" s="5">
        <f>'2022'!CW42</f>
        <v>0</v>
      </c>
      <c r="CX42" s="5">
        <f>'2022'!CX42</f>
        <v>0</v>
      </c>
      <c r="CY42" s="5">
        <f>'2022'!CY42</f>
        <v>0</v>
      </c>
      <c r="CZ42" s="5">
        <f>'2022'!CZ42</f>
        <v>0</v>
      </c>
      <c r="DA42" s="5">
        <f>'2022'!DA42</f>
        <v>0</v>
      </c>
      <c r="DB42" s="5">
        <f>'2022'!DB42</f>
        <v>0</v>
      </c>
      <c r="DC42" s="5">
        <f>'2022'!DC42</f>
        <v>0</v>
      </c>
      <c r="DD42" s="5">
        <f>'2022'!DD42</f>
        <v>0</v>
      </c>
      <c r="DE42" s="5">
        <f>'2022'!DE42</f>
        <v>0</v>
      </c>
      <c r="DF42" s="5">
        <f>'2022'!DF42</f>
        <v>0</v>
      </c>
      <c r="DG42" s="5">
        <f>'2022'!DG42</f>
        <v>0</v>
      </c>
      <c r="DH42" s="5">
        <f>'2022'!DH42</f>
        <v>0</v>
      </c>
      <c r="DI42" s="5">
        <f>'2022'!DI42</f>
        <v>0</v>
      </c>
      <c r="DJ42" s="5">
        <f>'2022'!DJ42</f>
        <v>0</v>
      </c>
      <c r="DK42" s="5">
        <f>'2022'!DK42</f>
        <v>0</v>
      </c>
      <c r="DL42" s="5">
        <f>'2022'!DL42</f>
        <v>0</v>
      </c>
      <c r="DM42" s="5">
        <f>'2022'!DM42</f>
        <v>0</v>
      </c>
      <c r="DN42" s="5">
        <f>'2022'!DN42</f>
        <v>0</v>
      </c>
      <c r="DO42" s="5">
        <f>'2022'!DO42</f>
        <v>0</v>
      </c>
      <c r="DP42" s="5">
        <f>'2022'!DP42</f>
        <v>0</v>
      </c>
      <c r="DQ42" s="5">
        <f>'2022'!DQ42</f>
        <v>0</v>
      </c>
      <c r="DR42" s="5">
        <f>'2022'!DR42</f>
        <v>0</v>
      </c>
      <c r="DS42" s="5">
        <f>'2022'!DS42</f>
        <v>0</v>
      </c>
      <c r="DT42" s="5">
        <f>'2022'!DT42</f>
        <v>0</v>
      </c>
      <c r="DU42" s="5">
        <f>'2022'!DU42</f>
        <v>0</v>
      </c>
      <c r="DV42" s="5">
        <f>'2022'!DV42</f>
        <v>0</v>
      </c>
      <c r="DW42" s="5">
        <f>'2022'!DW42</f>
        <v>0</v>
      </c>
      <c r="DX42" s="5">
        <f>'2022'!DX42</f>
        <v>0</v>
      </c>
      <c r="DY42" s="5">
        <f>'2022'!DY42</f>
        <v>0</v>
      </c>
      <c r="DZ42" s="5">
        <f>'2022'!DZ42</f>
        <v>0</v>
      </c>
      <c r="EA42" s="5">
        <f>'2022'!EA42</f>
        <v>0</v>
      </c>
      <c r="EB42" s="5">
        <f>'2022'!EB42</f>
        <v>0</v>
      </c>
      <c r="EC42" s="5">
        <f>'2022'!EC42</f>
        <v>0</v>
      </c>
      <c r="ED42" s="5">
        <f>'2022'!ED42</f>
        <v>0</v>
      </c>
      <c r="EE42" s="5">
        <f>'2022'!EE42</f>
        <v>0</v>
      </c>
      <c r="EF42" s="5">
        <f>'2022'!EF42</f>
        <v>0</v>
      </c>
      <c r="EG42" s="5">
        <f>'2022'!EG42</f>
        <v>0</v>
      </c>
      <c r="EH42" s="5">
        <f>'2022'!EH42</f>
        <v>0</v>
      </c>
      <c r="EI42" s="5">
        <f>'2022'!EI42</f>
        <v>0</v>
      </c>
      <c r="EJ42" s="5">
        <f>'2022'!EJ42</f>
        <v>0</v>
      </c>
      <c r="EK42" s="5">
        <f>'2022'!EK42</f>
        <v>0</v>
      </c>
      <c r="EL42" s="5">
        <f>'2022'!EL42</f>
        <v>0</v>
      </c>
      <c r="EM42" s="5">
        <f>'2022'!EM42</f>
        <v>0</v>
      </c>
      <c r="EN42" s="5">
        <f>'2022'!EN42</f>
        <v>0</v>
      </c>
      <c r="EO42" s="5">
        <f>'2022'!EO42</f>
        <v>0</v>
      </c>
      <c r="EP42" s="5">
        <f>'2022'!EP42</f>
        <v>0</v>
      </c>
      <c r="EQ42" s="5">
        <f>'2022'!EQ42</f>
        <v>0</v>
      </c>
      <c r="ER42" s="5">
        <f>'2022'!ER42</f>
        <v>0</v>
      </c>
      <c r="ES42" s="5">
        <f>'2022'!ES42</f>
        <v>0</v>
      </c>
      <c r="ET42" s="5">
        <f>'2022'!ET42</f>
        <v>0</v>
      </c>
      <c r="EU42" s="5">
        <f>'2022'!EU42</f>
        <v>0</v>
      </c>
      <c r="EV42" s="5">
        <f>'2022'!EV42</f>
        <v>0</v>
      </c>
      <c r="EW42" s="5">
        <f>'2022'!EW42</f>
        <v>0</v>
      </c>
      <c r="EX42" s="5">
        <f>'2022'!EX42</f>
        <v>0</v>
      </c>
      <c r="EY42" s="5">
        <f>'2022'!EY42</f>
        <v>0</v>
      </c>
      <c r="EZ42" s="5">
        <f>'2022'!EZ42</f>
        <v>0</v>
      </c>
      <c r="FA42" s="5">
        <f>'2022'!FA42</f>
        <v>0</v>
      </c>
      <c r="FB42" s="5">
        <f>'2022'!FB42</f>
        <v>0</v>
      </c>
      <c r="FC42" s="5">
        <f>'2022'!FC42</f>
        <v>0</v>
      </c>
      <c r="FD42" s="5">
        <f>'2022'!FD42</f>
        <v>0</v>
      </c>
      <c r="FE42" s="5">
        <f>'2022'!FE42</f>
        <v>0</v>
      </c>
      <c r="FF42" s="5">
        <f>'2022'!FF42</f>
        <v>0</v>
      </c>
      <c r="FG42" s="5">
        <f>'2022'!FG42</f>
        <v>0</v>
      </c>
      <c r="FH42" s="5">
        <f>'2022'!FH42</f>
        <v>0</v>
      </c>
      <c r="FI42" s="5">
        <f>'2022'!FI42</f>
        <v>0</v>
      </c>
      <c r="FJ42" s="5">
        <f>'2022'!FJ42</f>
        <v>0</v>
      </c>
      <c r="FK42" s="5">
        <f>'2022'!FK42</f>
        <v>0</v>
      </c>
      <c r="FL42" s="5">
        <f>'2022'!FL42</f>
        <v>0</v>
      </c>
      <c r="FM42" s="5">
        <f>'2022'!FM42</f>
        <v>0</v>
      </c>
      <c r="FN42" s="5">
        <f>'2022'!FN42</f>
        <v>0</v>
      </c>
      <c r="FO42" s="5">
        <f>'2022'!FO42</f>
        <v>0</v>
      </c>
      <c r="FP42" s="5">
        <f>'2022'!FP42</f>
        <v>0</v>
      </c>
      <c r="FQ42" s="5">
        <f>'2022'!FQ42</f>
        <v>0</v>
      </c>
      <c r="FR42" s="5">
        <f>'2022'!FR42</f>
        <v>0</v>
      </c>
      <c r="FS42" s="5">
        <f>'2022'!FS42</f>
        <v>0</v>
      </c>
      <c r="FT42" s="5">
        <f>'2022'!FT42</f>
        <v>0</v>
      </c>
      <c r="FU42" s="5">
        <f>'2022'!FU42</f>
        <v>0</v>
      </c>
      <c r="FV42" s="5">
        <f>'2022'!FV42</f>
        <v>0</v>
      </c>
      <c r="FW42" s="5">
        <f>'2022'!FW42</f>
        <v>0</v>
      </c>
      <c r="FX42" s="5">
        <f>'2022'!FX42</f>
        <v>0</v>
      </c>
      <c r="FY42" s="5">
        <f>'2022'!FY42</f>
        <v>0</v>
      </c>
      <c r="FZ42" s="5">
        <f>'2022'!FZ42</f>
        <v>0</v>
      </c>
      <c r="GA42" s="5">
        <f>'2022'!GA42</f>
        <v>0</v>
      </c>
      <c r="GC42"/>
    </row>
    <row r="43" spans="1:185" ht="12.75" customHeight="1" x14ac:dyDescent="0.25">
      <c r="A43" s="16">
        <f t="shared" si="11"/>
        <v>35</v>
      </c>
      <c r="B43" s="16" t="str">
        <f>'2022'!B43</f>
        <v>Z-Neu 30</v>
      </c>
      <c r="C43" s="1"/>
      <c r="D43" s="16">
        <f t="shared" si="10"/>
        <v>0</v>
      </c>
      <c r="E43" s="30"/>
      <c r="F43" s="36">
        <f>'2022'!F43</f>
        <v>0</v>
      </c>
      <c r="G43" s="2"/>
      <c r="H43" s="27">
        <f t="shared" si="12"/>
        <v>0</v>
      </c>
      <c r="I43" s="28">
        <f t="shared" si="13"/>
        <v>0</v>
      </c>
      <c r="J43" s="28">
        <f t="shared" si="14"/>
        <v>0</v>
      </c>
      <c r="K43" s="28">
        <f t="shared" si="15"/>
        <v>0</v>
      </c>
      <c r="L43" s="29">
        <f t="shared" si="16"/>
        <v>0</v>
      </c>
      <c r="M43" s="2"/>
      <c r="AH43" s="5">
        <f>'2022'!AH43</f>
        <v>0</v>
      </c>
      <c r="AI43" s="5">
        <f>'2022'!AI43</f>
        <v>0</v>
      </c>
      <c r="AJ43" s="5">
        <f>'2022'!AJ43</f>
        <v>0</v>
      </c>
      <c r="AK43" s="5">
        <f>'2022'!AK43</f>
        <v>0</v>
      </c>
      <c r="AL43" s="5">
        <f>'2022'!AL43</f>
        <v>0</v>
      </c>
      <c r="AM43" s="5">
        <f>'2022'!AM43</f>
        <v>0</v>
      </c>
      <c r="AN43" s="5">
        <f>'2022'!AN43</f>
        <v>0</v>
      </c>
      <c r="AO43" s="5">
        <f>'2022'!AO43</f>
        <v>0</v>
      </c>
      <c r="AP43" s="5">
        <f>'2022'!AP43</f>
        <v>0</v>
      </c>
      <c r="AQ43" s="5">
        <f>'2022'!AQ43</f>
        <v>0</v>
      </c>
      <c r="AR43" s="5">
        <f>'2022'!AR43</f>
        <v>0</v>
      </c>
      <c r="AS43" s="5">
        <f>'2022'!AS43</f>
        <v>0</v>
      </c>
      <c r="AT43" s="5">
        <f>'2022'!AT43</f>
        <v>0</v>
      </c>
      <c r="AU43" s="5">
        <f>'2022'!AU43</f>
        <v>0</v>
      </c>
      <c r="AV43" s="5">
        <f>'2022'!AV43</f>
        <v>0</v>
      </c>
      <c r="AW43" s="5">
        <f>'2022'!AW43</f>
        <v>0</v>
      </c>
      <c r="AX43" s="5">
        <f>'2022'!AX43</f>
        <v>0</v>
      </c>
      <c r="AY43" s="5">
        <f>'2022'!AY43</f>
        <v>0</v>
      </c>
      <c r="AZ43" s="5">
        <f>'2022'!AZ43</f>
        <v>0</v>
      </c>
      <c r="BA43" s="5">
        <f>'2022'!BA43</f>
        <v>0</v>
      </c>
      <c r="BB43" s="5">
        <f>'2022'!BB43</f>
        <v>0</v>
      </c>
      <c r="BC43" s="5">
        <f>'2022'!BC43</f>
        <v>0</v>
      </c>
      <c r="BD43" s="5">
        <f>'2022'!BD43</f>
        <v>0</v>
      </c>
      <c r="BE43" s="5">
        <f>'2022'!BE43</f>
        <v>0</v>
      </c>
      <c r="BF43" s="5">
        <f>'2022'!BF43</f>
        <v>0</v>
      </c>
      <c r="BG43" s="5">
        <f>'2022'!BG43</f>
        <v>0</v>
      </c>
      <c r="BH43" s="5">
        <f>'2022'!BH43</f>
        <v>0</v>
      </c>
      <c r="BI43" s="5">
        <f>'2022'!BI43</f>
        <v>0</v>
      </c>
      <c r="BJ43" s="5">
        <f>'2022'!BJ43</f>
        <v>0</v>
      </c>
      <c r="BK43" s="5">
        <f>'2022'!BK43</f>
        <v>0</v>
      </c>
      <c r="BL43" s="5">
        <f>'2022'!BL43</f>
        <v>0</v>
      </c>
      <c r="BM43" s="5">
        <f>'2022'!BM43</f>
        <v>0</v>
      </c>
      <c r="BN43" s="5">
        <f>'2022'!BN43</f>
        <v>0</v>
      </c>
      <c r="BO43" s="5">
        <f>'2022'!BO43</f>
        <v>0</v>
      </c>
      <c r="BP43" s="5">
        <f>'2022'!BP43</f>
        <v>0</v>
      </c>
      <c r="BQ43" s="5">
        <f>'2022'!BQ43</f>
        <v>0</v>
      </c>
      <c r="BR43" s="5">
        <f>'2022'!BR43</f>
        <v>0</v>
      </c>
      <c r="BS43" s="5">
        <f>'2022'!BS43</f>
        <v>0</v>
      </c>
      <c r="BT43" s="5">
        <f>'2022'!BT43</f>
        <v>0</v>
      </c>
      <c r="BU43" s="5">
        <f>'2022'!BU43</f>
        <v>0</v>
      </c>
      <c r="BV43" s="5">
        <f>'2022'!BV43</f>
        <v>0</v>
      </c>
      <c r="BW43" s="5">
        <f>'2022'!BW43</f>
        <v>0</v>
      </c>
      <c r="BX43" s="5">
        <f>'2022'!BX43</f>
        <v>0</v>
      </c>
      <c r="BY43" s="5">
        <f>'2022'!BY43</f>
        <v>0</v>
      </c>
      <c r="BZ43" s="5">
        <f>'2022'!BZ43</f>
        <v>0</v>
      </c>
      <c r="CA43" s="5">
        <f>'2022'!CA43</f>
        <v>0</v>
      </c>
      <c r="CB43" s="5">
        <f>'2022'!CB43</f>
        <v>0</v>
      </c>
      <c r="CC43" s="5">
        <f>'2022'!CC43</f>
        <v>0</v>
      </c>
      <c r="CD43" s="5">
        <f>'2022'!CD43</f>
        <v>0</v>
      </c>
      <c r="CE43" s="5">
        <f>'2022'!CE43</f>
        <v>0</v>
      </c>
      <c r="CF43" s="5">
        <f>'2022'!CF43</f>
        <v>0</v>
      </c>
      <c r="CG43" s="5">
        <f>'2022'!CG43</f>
        <v>0</v>
      </c>
      <c r="CH43" s="5">
        <f>'2022'!CH43</f>
        <v>0</v>
      </c>
      <c r="CI43" s="5">
        <f>'2022'!CI43</f>
        <v>0</v>
      </c>
      <c r="CJ43" s="5">
        <f>'2022'!CJ43</f>
        <v>0</v>
      </c>
      <c r="CK43" s="5">
        <f>'2022'!CK43</f>
        <v>0</v>
      </c>
      <c r="CL43" s="5">
        <f>'2022'!CL43</f>
        <v>0</v>
      </c>
      <c r="CM43" s="5">
        <f>'2022'!CM43</f>
        <v>0</v>
      </c>
      <c r="CN43" s="5">
        <f>'2022'!CN43</f>
        <v>0</v>
      </c>
      <c r="CO43" s="5">
        <f>'2022'!CO43</f>
        <v>0</v>
      </c>
      <c r="CP43" s="5">
        <f>'2022'!CP43</f>
        <v>0</v>
      </c>
      <c r="CQ43" s="5">
        <f>'2022'!CQ43</f>
        <v>0</v>
      </c>
      <c r="CR43" s="5">
        <f>'2022'!CR43</f>
        <v>0</v>
      </c>
      <c r="CS43" s="5">
        <f>'2022'!CS43</f>
        <v>0</v>
      </c>
      <c r="CT43" s="5">
        <f>'2022'!CT43</f>
        <v>0</v>
      </c>
      <c r="CU43" s="5">
        <f>'2022'!CU43</f>
        <v>0</v>
      </c>
      <c r="CV43" s="5">
        <f>'2022'!CV43</f>
        <v>0</v>
      </c>
      <c r="CW43" s="5">
        <f>'2022'!CW43</f>
        <v>0</v>
      </c>
      <c r="CX43" s="5">
        <f>'2022'!CX43</f>
        <v>0</v>
      </c>
      <c r="CY43" s="5">
        <f>'2022'!CY43</f>
        <v>0</v>
      </c>
      <c r="CZ43" s="5">
        <f>'2022'!CZ43</f>
        <v>0</v>
      </c>
      <c r="DA43" s="5">
        <f>'2022'!DA43</f>
        <v>0</v>
      </c>
      <c r="DB43" s="5">
        <f>'2022'!DB43</f>
        <v>0</v>
      </c>
      <c r="DC43" s="5">
        <f>'2022'!DC43</f>
        <v>0</v>
      </c>
      <c r="DD43" s="5">
        <f>'2022'!DD43</f>
        <v>0</v>
      </c>
      <c r="DE43" s="5">
        <f>'2022'!DE43</f>
        <v>0</v>
      </c>
      <c r="DF43" s="5">
        <f>'2022'!DF43</f>
        <v>0</v>
      </c>
      <c r="DG43" s="5">
        <f>'2022'!DG43</f>
        <v>0</v>
      </c>
      <c r="DH43" s="5">
        <f>'2022'!DH43</f>
        <v>0</v>
      </c>
      <c r="DI43" s="5">
        <f>'2022'!DI43</f>
        <v>0</v>
      </c>
      <c r="DJ43" s="5">
        <f>'2022'!DJ43</f>
        <v>0</v>
      </c>
      <c r="DK43" s="5">
        <f>'2022'!DK43</f>
        <v>0</v>
      </c>
      <c r="DL43" s="5">
        <f>'2022'!DL43</f>
        <v>0</v>
      </c>
      <c r="DM43" s="5">
        <f>'2022'!DM43</f>
        <v>0</v>
      </c>
      <c r="DN43" s="5">
        <f>'2022'!DN43</f>
        <v>0</v>
      </c>
      <c r="DO43" s="5">
        <f>'2022'!DO43</f>
        <v>0</v>
      </c>
      <c r="DP43" s="5">
        <f>'2022'!DP43</f>
        <v>0</v>
      </c>
      <c r="DQ43" s="5">
        <f>'2022'!DQ43</f>
        <v>0</v>
      </c>
      <c r="DR43" s="5">
        <f>'2022'!DR43</f>
        <v>0</v>
      </c>
      <c r="DS43" s="5">
        <f>'2022'!DS43</f>
        <v>0</v>
      </c>
      <c r="DT43" s="5">
        <f>'2022'!DT43</f>
        <v>0</v>
      </c>
      <c r="DU43" s="5">
        <f>'2022'!DU43</f>
        <v>0</v>
      </c>
      <c r="DV43" s="5">
        <f>'2022'!DV43</f>
        <v>0</v>
      </c>
      <c r="DW43" s="5">
        <f>'2022'!DW43</f>
        <v>0</v>
      </c>
      <c r="DX43" s="5">
        <f>'2022'!DX43</f>
        <v>0</v>
      </c>
      <c r="DY43" s="5">
        <f>'2022'!DY43</f>
        <v>0</v>
      </c>
      <c r="DZ43" s="5">
        <f>'2022'!DZ43</f>
        <v>0</v>
      </c>
      <c r="EA43" s="5">
        <f>'2022'!EA43</f>
        <v>0</v>
      </c>
      <c r="EB43" s="5">
        <f>'2022'!EB43</f>
        <v>0</v>
      </c>
      <c r="EC43" s="5">
        <f>'2022'!EC43</f>
        <v>0</v>
      </c>
      <c r="ED43" s="5">
        <f>'2022'!ED43</f>
        <v>0</v>
      </c>
      <c r="EE43" s="5">
        <f>'2022'!EE43</f>
        <v>0</v>
      </c>
      <c r="EF43" s="5">
        <f>'2022'!EF43</f>
        <v>0</v>
      </c>
      <c r="EG43" s="5">
        <f>'2022'!EG43</f>
        <v>0</v>
      </c>
      <c r="EH43" s="5">
        <f>'2022'!EH43</f>
        <v>0</v>
      </c>
      <c r="EI43" s="5">
        <f>'2022'!EI43</f>
        <v>0</v>
      </c>
      <c r="EJ43" s="5">
        <f>'2022'!EJ43</f>
        <v>0</v>
      </c>
      <c r="EK43" s="5">
        <f>'2022'!EK43</f>
        <v>0</v>
      </c>
      <c r="EL43" s="5">
        <f>'2022'!EL43</f>
        <v>0</v>
      </c>
      <c r="EM43" s="5">
        <f>'2022'!EM43</f>
        <v>0</v>
      </c>
      <c r="EN43" s="5">
        <f>'2022'!EN43</f>
        <v>0</v>
      </c>
      <c r="EO43" s="5">
        <f>'2022'!EO43</f>
        <v>0</v>
      </c>
      <c r="EP43" s="5">
        <f>'2022'!EP43</f>
        <v>0</v>
      </c>
      <c r="EQ43" s="5">
        <f>'2022'!EQ43</f>
        <v>0</v>
      </c>
      <c r="ER43" s="5">
        <f>'2022'!ER43</f>
        <v>0</v>
      </c>
      <c r="ES43" s="5">
        <f>'2022'!ES43</f>
        <v>0</v>
      </c>
      <c r="ET43" s="5">
        <f>'2022'!ET43</f>
        <v>0</v>
      </c>
      <c r="EU43" s="5">
        <f>'2022'!EU43</f>
        <v>0</v>
      </c>
      <c r="EV43" s="5">
        <f>'2022'!EV43</f>
        <v>0</v>
      </c>
      <c r="EW43" s="5">
        <f>'2022'!EW43</f>
        <v>0</v>
      </c>
      <c r="EX43" s="5">
        <f>'2022'!EX43</f>
        <v>0</v>
      </c>
      <c r="EY43" s="5">
        <f>'2022'!EY43</f>
        <v>0</v>
      </c>
      <c r="EZ43" s="5">
        <f>'2022'!EZ43</f>
        <v>0</v>
      </c>
      <c r="FA43" s="5">
        <f>'2022'!FA43</f>
        <v>0</v>
      </c>
      <c r="FB43" s="5">
        <f>'2022'!FB43</f>
        <v>0</v>
      </c>
      <c r="FC43" s="5">
        <f>'2022'!FC43</f>
        <v>0</v>
      </c>
      <c r="FD43" s="5">
        <f>'2022'!FD43</f>
        <v>0</v>
      </c>
      <c r="FE43" s="5">
        <f>'2022'!FE43</f>
        <v>0</v>
      </c>
      <c r="FF43" s="5">
        <f>'2022'!FF43</f>
        <v>0</v>
      </c>
      <c r="FG43" s="5">
        <f>'2022'!FG43</f>
        <v>0</v>
      </c>
      <c r="FH43" s="5">
        <f>'2022'!FH43</f>
        <v>0</v>
      </c>
      <c r="FI43" s="5">
        <f>'2022'!FI43</f>
        <v>0</v>
      </c>
      <c r="FJ43" s="5">
        <f>'2022'!FJ43</f>
        <v>0</v>
      </c>
      <c r="FK43" s="5">
        <f>'2022'!FK43</f>
        <v>0</v>
      </c>
      <c r="FL43" s="5">
        <f>'2022'!FL43</f>
        <v>0</v>
      </c>
      <c r="FM43" s="5">
        <f>'2022'!FM43</f>
        <v>0</v>
      </c>
      <c r="FN43" s="5">
        <f>'2022'!FN43</f>
        <v>0</v>
      </c>
      <c r="FO43" s="5">
        <f>'2022'!FO43</f>
        <v>0</v>
      </c>
      <c r="FP43" s="5">
        <f>'2022'!FP43</f>
        <v>0</v>
      </c>
      <c r="FQ43" s="5">
        <f>'2022'!FQ43</f>
        <v>0</v>
      </c>
      <c r="FR43" s="5">
        <f>'2022'!FR43</f>
        <v>0</v>
      </c>
      <c r="FS43" s="5">
        <f>'2022'!FS43</f>
        <v>0</v>
      </c>
      <c r="FT43" s="5">
        <f>'2022'!FT43</f>
        <v>0</v>
      </c>
      <c r="FU43" s="5">
        <f>'2022'!FU43</f>
        <v>0</v>
      </c>
      <c r="FV43" s="5">
        <f>'2022'!FV43</f>
        <v>0</v>
      </c>
      <c r="FW43" s="5">
        <f>'2022'!FW43</f>
        <v>0</v>
      </c>
      <c r="FX43" s="5">
        <f>'2022'!FX43</f>
        <v>0</v>
      </c>
      <c r="FY43" s="5">
        <f>'2022'!FY43</f>
        <v>0</v>
      </c>
      <c r="FZ43" s="5">
        <f>'2022'!FZ43</f>
        <v>0</v>
      </c>
      <c r="GA43" s="5">
        <f>'2022'!GA43</f>
        <v>0</v>
      </c>
      <c r="GC43"/>
    </row>
    <row r="44" spans="1:185" ht="12.75" customHeight="1" x14ac:dyDescent="0.25">
      <c r="A44" s="16">
        <f t="shared" si="11"/>
        <v>36</v>
      </c>
      <c r="B44" s="16" t="str">
        <f>'2022'!B44</f>
        <v>Z-Neu 31</v>
      </c>
      <c r="C44" s="1"/>
      <c r="D44" s="16">
        <f t="shared" si="10"/>
        <v>0</v>
      </c>
      <c r="E44" s="30"/>
      <c r="F44" s="36">
        <f>'2022'!F44</f>
        <v>0</v>
      </c>
      <c r="G44" s="2"/>
      <c r="H44" s="27">
        <f t="shared" si="12"/>
        <v>0</v>
      </c>
      <c r="I44" s="28">
        <f t="shared" si="13"/>
        <v>0</v>
      </c>
      <c r="J44" s="28">
        <f t="shared" si="14"/>
        <v>0</v>
      </c>
      <c r="K44" s="28">
        <f t="shared" si="15"/>
        <v>0</v>
      </c>
      <c r="L44" s="29">
        <f t="shared" si="16"/>
        <v>0</v>
      </c>
      <c r="M44" s="2"/>
      <c r="AH44" s="5">
        <f>'2022'!AH44</f>
        <v>0</v>
      </c>
      <c r="AI44" s="5">
        <f>'2022'!AI44</f>
        <v>0</v>
      </c>
      <c r="AJ44" s="5">
        <f>'2022'!AJ44</f>
        <v>0</v>
      </c>
      <c r="AK44" s="5">
        <f>'2022'!AK44</f>
        <v>0</v>
      </c>
      <c r="AL44" s="5">
        <f>'2022'!AL44</f>
        <v>0</v>
      </c>
      <c r="AM44" s="5">
        <f>'2022'!AM44</f>
        <v>0</v>
      </c>
      <c r="AN44" s="5">
        <f>'2022'!AN44</f>
        <v>0</v>
      </c>
      <c r="AO44" s="5">
        <f>'2022'!AO44</f>
        <v>0</v>
      </c>
      <c r="AP44" s="5">
        <f>'2022'!AP44</f>
        <v>0</v>
      </c>
      <c r="AQ44" s="5">
        <f>'2022'!AQ44</f>
        <v>0</v>
      </c>
      <c r="AR44" s="5">
        <f>'2022'!AR44</f>
        <v>0</v>
      </c>
      <c r="AS44" s="5">
        <f>'2022'!AS44</f>
        <v>0</v>
      </c>
      <c r="AT44" s="5">
        <f>'2022'!AT44</f>
        <v>0</v>
      </c>
      <c r="AU44" s="5">
        <f>'2022'!AU44</f>
        <v>0</v>
      </c>
      <c r="AV44" s="5">
        <f>'2022'!AV44</f>
        <v>0</v>
      </c>
      <c r="AW44" s="5">
        <f>'2022'!AW44</f>
        <v>0</v>
      </c>
      <c r="AX44" s="5">
        <f>'2022'!AX44</f>
        <v>0</v>
      </c>
      <c r="AY44" s="5">
        <f>'2022'!AY44</f>
        <v>0</v>
      </c>
      <c r="AZ44" s="5">
        <f>'2022'!AZ44</f>
        <v>0</v>
      </c>
      <c r="BA44" s="5">
        <f>'2022'!BA44</f>
        <v>0</v>
      </c>
      <c r="BB44" s="5">
        <f>'2022'!BB44</f>
        <v>0</v>
      </c>
      <c r="BC44" s="5">
        <f>'2022'!BC44</f>
        <v>0</v>
      </c>
      <c r="BD44" s="5">
        <f>'2022'!BD44</f>
        <v>0</v>
      </c>
      <c r="BE44" s="5">
        <f>'2022'!BE44</f>
        <v>0</v>
      </c>
      <c r="BF44" s="5">
        <f>'2022'!BF44</f>
        <v>0</v>
      </c>
      <c r="BG44" s="5">
        <f>'2022'!BG44</f>
        <v>0</v>
      </c>
      <c r="BH44" s="5">
        <f>'2022'!BH44</f>
        <v>0</v>
      </c>
      <c r="BI44" s="5">
        <f>'2022'!BI44</f>
        <v>0</v>
      </c>
      <c r="BJ44" s="5">
        <f>'2022'!BJ44</f>
        <v>0</v>
      </c>
      <c r="BK44" s="5">
        <f>'2022'!BK44</f>
        <v>0</v>
      </c>
      <c r="BL44" s="5">
        <f>'2022'!BL44</f>
        <v>0</v>
      </c>
      <c r="BM44" s="5">
        <f>'2022'!BM44</f>
        <v>0</v>
      </c>
      <c r="BN44" s="5">
        <f>'2022'!BN44</f>
        <v>0</v>
      </c>
      <c r="BO44" s="5">
        <f>'2022'!BO44</f>
        <v>0</v>
      </c>
      <c r="BP44" s="5">
        <f>'2022'!BP44</f>
        <v>0</v>
      </c>
      <c r="BQ44" s="5">
        <f>'2022'!BQ44</f>
        <v>0</v>
      </c>
      <c r="BR44" s="5">
        <f>'2022'!BR44</f>
        <v>0</v>
      </c>
      <c r="BS44" s="5">
        <f>'2022'!BS44</f>
        <v>0</v>
      </c>
      <c r="BT44" s="5">
        <f>'2022'!BT44</f>
        <v>0</v>
      </c>
      <c r="BU44" s="5">
        <f>'2022'!BU44</f>
        <v>0</v>
      </c>
      <c r="BV44" s="5">
        <f>'2022'!BV44</f>
        <v>0</v>
      </c>
      <c r="BW44" s="5">
        <f>'2022'!BW44</f>
        <v>0</v>
      </c>
      <c r="BX44" s="5">
        <f>'2022'!BX44</f>
        <v>0</v>
      </c>
      <c r="BY44" s="5">
        <f>'2022'!BY44</f>
        <v>0</v>
      </c>
      <c r="BZ44" s="5">
        <f>'2022'!BZ44</f>
        <v>0</v>
      </c>
      <c r="CA44" s="5">
        <f>'2022'!CA44</f>
        <v>0</v>
      </c>
      <c r="CB44" s="5">
        <f>'2022'!CB44</f>
        <v>0</v>
      </c>
      <c r="CC44" s="5">
        <f>'2022'!CC44</f>
        <v>0</v>
      </c>
      <c r="CD44" s="5">
        <f>'2022'!CD44</f>
        <v>0</v>
      </c>
      <c r="CE44" s="5">
        <f>'2022'!CE44</f>
        <v>0</v>
      </c>
      <c r="CF44" s="5">
        <f>'2022'!CF44</f>
        <v>0</v>
      </c>
      <c r="CG44" s="5">
        <f>'2022'!CG44</f>
        <v>0</v>
      </c>
      <c r="CH44" s="5">
        <f>'2022'!CH44</f>
        <v>0</v>
      </c>
      <c r="CI44" s="5">
        <f>'2022'!CI44</f>
        <v>0</v>
      </c>
      <c r="CJ44" s="5">
        <f>'2022'!CJ44</f>
        <v>0</v>
      </c>
      <c r="CK44" s="5">
        <f>'2022'!CK44</f>
        <v>0</v>
      </c>
      <c r="CL44" s="5">
        <f>'2022'!CL44</f>
        <v>0</v>
      </c>
      <c r="CM44" s="5">
        <f>'2022'!CM44</f>
        <v>0</v>
      </c>
      <c r="CN44" s="5">
        <f>'2022'!CN44</f>
        <v>0</v>
      </c>
      <c r="CO44" s="5">
        <f>'2022'!CO44</f>
        <v>0</v>
      </c>
      <c r="CP44" s="5">
        <f>'2022'!CP44</f>
        <v>0</v>
      </c>
      <c r="CQ44" s="5">
        <f>'2022'!CQ44</f>
        <v>0</v>
      </c>
      <c r="CR44" s="5">
        <f>'2022'!CR44</f>
        <v>0</v>
      </c>
      <c r="CS44" s="5">
        <f>'2022'!CS44</f>
        <v>0</v>
      </c>
      <c r="CT44" s="5">
        <f>'2022'!CT44</f>
        <v>0</v>
      </c>
      <c r="CU44" s="5">
        <f>'2022'!CU44</f>
        <v>0</v>
      </c>
      <c r="CV44" s="5">
        <f>'2022'!CV44</f>
        <v>0</v>
      </c>
      <c r="CW44" s="5">
        <f>'2022'!CW44</f>
        <v>0</v>
      </c>
      <c r="CX44" s="5">
        <f>'2022'!CX44</f>
        <v>0</v>
      </c>
      <c r="CY44" s="5">
        <f>'2022'!CY44</f>
        <v>0</v>
      </c>
      <c r="CZ44" s="5">
        <f>'2022'!CZ44</f>
        <v>0</v>
      </c>
      <c r="DA44" s="5">
        <f>'2022'!DA44</f>
        <v>0</v>
      </c>
      <c r="DB44" s="5">
        <f>'2022'!DB44</f>
        <v>0</v>
      </c>
      <c r="DC44" s="5">
        <f>'2022'!DC44</f>
        <v>0</v>
      </c>
      <c r="DD44" s="5">
        <f>'2022'!DD44</f>
        <v>0</v>
      </c>
      <c r="DE44" s="5">
        <f>'2022'!DE44</f>
        <v>0</v>
      </c>
      <c r="DF44" s="5">
        <f>'2022'!DF44</f>
        <v>0</v>
      </c>
      <c r="DG44" s="5">
        <f>'2022'!DG44</f>
        <v>0</v>
      </c>
      <c r="DH44" s="5">
        <f>'2022'!DH44</f>
        <v>0</v>
      </c>
      <c r="DI44" s="5">
        <f>'2022'!DI44</f>
        <v>0</v>
      </c>
      <c r="DJ44" s="5">
        <f>'2022'!DJ44</f>
        <v>0</v>
      </c>
      <c r="DK44" s="5">
        <f>'2022'!DK44</f>
        <v>0</v>
      </c>
      <c r="DL44" s="5">
        <f>'2022'!DL44</f>
        <v>0</v>
      </c>
      <c r="DM44" s="5">
        <f>'2022'!DM44</f>
        <v>0</v>
      </c>
      <c r="DN44" s="5">
        <f>'2022'!DN44</f>
        <v>0</v>
      </c>
      <c r="DO44" s="5">
        <f>'2022'!DO44</f>
        <v>0</v>
      </c>
      <c r="DP44" s="5">
        <f>'2022'!DP44</f>
        <v>0</v>
      </c>
      <c r="DQ44" s="5">
        <f>'2022'!DQ44</f>
        <v>0</v>
      </c>
      <c r="DR44" s="5">
        <f>'2022'!DR44</f>
        <v>0</v>
      </c>
      <c r="DS44" s="5">
        <f>'2022'!DS44</f>
        <v>0</v>
      </c>
      <c r="DT44" s="5">
        <f>'2022'!DT44</f>
        <v>0</v>
      </c>
      <c r="DU44" s="5">
        <f>'2022'!DU44</f>
        <v>0</v>
      </c>
      <c r="DV44" s="5">
        <f>'2022'!DV44</f>
        <v>0</v>
      </c>
      <c r="DW44" s="5">
        <f>'2022'!DW44</f>
        <v>0</v>
      </c>
      <c r="DX44" s="5">
        <f>'2022'!DX44</f>
        <v>0</v>
      </c>
      <c r="DY44" s="5">
        <f>'2022'!DY44</f>
        <v>0</v>
      </c>
      <c r="DZ44" s="5">
        <f>'2022'!DZ44</f>
        <v>0</v>
      </c>
      <c r="EA44" s="5">
        <f>'2022'!EA44</f>
        <v>0</v>
      </c>
      <c r="EB44" s="5">
        <f>'2022'!EB44</f>
        <v>0</v>
      </c>
      <c r="EC44" s="5">
        <f>'2022'!EC44</f>
        <v>0</v>
      </c>
      <c r="ED44" s="5">
        <f>'2022'!ED44</f>
        <v>0</v>
      </c>
      <c r="EE44" s="5">
        <f>'2022'!EE44</f>
        <v>0</v>
      </c>
      <c r="EF44" s="5">
        <f>'2022'!EF44</f>
        <v>0</v>
      </c>
      <c r="EG44" s="5">
        <f>'2022'!EG44</f>
        <v>0</v>
      </c>
      <c r="EH44" s="5">
        <f>'2022'!EH44</f>
        <v>0</v>
      </c>
      <c r="EI44" s="5">
        <f>'2022'!EI44</f>
        <v>0</v>
      </c>
      <c r="EJ44" s="5">
        <f>'2022'!EJ44</f>
        <v>0</v>
      </c>
      <c r="EK44" s="5">
        <f>'2022'!EK44</f>
        <v>0</v>
      </c>
      <c r="EL44" s="5">
        <f>'2022'!EL44</f>
        <v>0</v>
      </c>
      <c r="EM44" s="5">
        <f>'2022'!EM44</f>
        <v>0</v>
      </c>
      <c r="EN44" s="5">
        <f>'2022'!EN44</f>
        <v>0</v>
      </c>
      <c r="EO44" s="5">
        <f>'2022'!EO44</f>
        <v>0</v>
      </c>
      <c r="EP44" s="5">
        <f>'2022'!EP44</f>
        <v>0</v>
      </c>
      <c r="EQ44" s="5">
        <f>'2022'!EQ44</f>
        <v>0</v>
      </c>
      <c r="ER44" s="5">
        <f>'2022'!ER44</f>
        <v>0</v>
      </c>
      <c r="ES44" s="5">
        <f>'2022'!ES44</f>
        <v>0</v>
      </c>
      <c r="ET44" s="5">
        <f>'2022'!ET44</f>
        <v>0</v>
      </c>
      <c r="EU44" s="5">
        <f>'2022'!EU44</f>
        <v>0</v>
      </c>
      <c r="EV44" s="5">
        <f>'2022'!EV44</f>
        <v>0</v>
      </c>
      <c r="EW44" s="5">
        <f>'2022'!EW44</f>
        <v>0</v>
      </c>
      <c r="EX44" s="5">
        <f>'2022'!EX44</f>
        <v>0</v>
      </c>
      <c r="EY44" s="5">
        <f>'2022'!EY44</f>
        <v>0</v>
      </c>
      <c r="EZ44" s="5">
        <f>'2022'!EZ44</f>
        <v>0</v>
      </c>
      <c r="FA44" s="5">
        <f>'2022'!FA44</f>
        <v>0</v>
      </c>
      <c r="FB44" s="5">
        <f>'2022'!FB44</f>
        <v>0</v>
      </c>
      <c r="FC44" s="5">
        <f>'2022'!FC44</f>
        <v>0</v>
      </c>
      <c r="FD44" s="5">
        <f>'2022'!FD44</f>
        <v>0</v>
      </c>
      <c r="FE44" s="5">
        <f>'2022'!FE44</f>
        <v>0</v>
      </c>
      <c r="FF44" s="5">
        <f>'2022'!FF44</f>
        <v>0</v>
      </c>
      <c r="FG44" s="5">
        <f>'2022'!FG44</f>
        <v>0</v>
      </c>
      <c r="FH44" s="5">
        <f>'2022'!FH44</f>
        <v>0</v>
      </c>
      <c r="FI44" s="5">
        <f>'2022'!FI44</f>
        <v>0</v>
      </c>
      <c r="FJ44" s="5">
        <f>'2022'!FJ44</f>
        <v>0</v>
      </c>
      <c r="FK44" s="5">
        <f>'2022'!FK44</f>
        <v>0</v>
      </c>
      <c r="FL44" s="5">
        <f>'2022'!FL44</f>
        <v>0</v>
      </c>
      <c r="FM44" s="5">
        <f>'2022'!FM44</f>
        <v>0</v>
      </c>
      <c r="FN44" s="5">
        <f>'2022'!FN44</f>
        <v>0</v>
      </c>
      <c r="FO44" s="5">
        <f>'2022'!FO44</f>
        <v>0</v>
      </c>
      <c r="FP44" s="5">
        <f>'2022'!FP44</f>
        <v>0</v>
      </c>
      <c r="FQ44" s="5">
        <f>'2022'!FQ44</f>
        <v>0</v>
      </c>
      <c r="FR44" s="5">
        <f>'2022'!FR44</f>
        <v>0</v>
      </c>
      <c r="FS44" s="5">
        <f>'2022'!FS44</f>
        <v>0</v>
      </c>
      <c r="FT44" s="5">
        <f>'2022'!FT44</f>
        <v>0</v>
      </c>
      <c r="FU44" s="5">
        <f>'2022'!FU44</f>
        <v>0</v>
      </c>
      <c r="FV44" s="5">
        <f>'2022'!FV44</f>
        <v>0</v>
      </c>
      <c r="FW44" s="5">
        <f>'2022'!FW44</f>
        <v>0</v>
      </c>
      <c r="FX44" s="5">
        <f>'2022'!FX44</f>
        <v>0</v>
      </c>
      <c r="FY44" s="5">
        <f>'2022'!FY44</f>
        <v>0</v>
      </c>
      <c r="FZ44" s="5">
        <f>'2022'!FZ44</f>
        <v>0</v>
      </c>
      <c r="GA44" s="5">
        <f>'2022'!GA44</f>
        <v>0</v>
      </c>
      <c r="GC44"/>
    </row>
    <row r="45" spans="1:185" ht="12.75" customHeight="1" x14ac:dyDescent="0.25">
      <c r="A45" s="16">
        <f t="shared" si="11"/>
        <v>37</v>
      </c>
      <c r="B45" s="16" t="str">
        <f>'2022'!B45</f>
        <v>Z-Neu 32</v>
      </c>
      <c r="C45" s="1"/>
      <c r="D45" s="16">
        <f t="shared" si="10"/>
        <v>0</v>
      </c>
      <c r="E45" s="30"/>
      <c r="F45" s="36">
        <f>'2022'!F45</f>
        <v>0</v>
      </c>
      <c r="G45" s="2"/>
      <c r="H45" s="27">
        <f t="shared" si="12"/>
        <v>0</v>
      </c>
      <c r="I45" s="28">
        <f t="shared" si="13"/>
        <v>0</v>
      </c>
      <c r="J45" s="28">
        <f t="shared" si="14"/>
        <v>0</v>
      </c>
      <c r="K45" s="28">
        <f t="shared" si="15"/>
        <v>0</v>
      </c>
      <c r="L45" s="29">
        <f t="shared" si="16"/>
        <v>0</v>
      </c>
      <c r="M45" s="2"/>
      <c r="AH45" s="5">
        <f>'2022'!AH45</f>
        <v>0</v>
      </c>
      <c r="AI45" s="5">
        <f>'2022'!AI45</f>
        <v>0</v>
      </c>
      <c r="AJ45" s="5">
        <f>'2022'!AJ45</f>
        <v>0</v>
      </c>
      <c r="AK45" s="5">
        <f>'2022'!AK45</f>
        <v>0</v>
      </c>
      <c r="AL45" s="5">
        <f>'2022'!AL45</f>
        <v>0</v>
      </c>
      <c r="AM45" s="5">
        <f>'2022'!AM45</f>
        <v>0</v>
      </c>
      <c r="AN45" s="5">
        <f>'2022'!AN45</f>
        <v>0</v>
      </c>
      <c r="AO45" s="5">
        <f>'2022'!AO45</f>
        <v>0</v>
      </c>
      <c r="AP45" s="5">
        <f>'2022'!AP45</f>
        <v>0</v>
      </c>
      <c r="AQ45" s="5">
        <f>'2022'!AQ45</f>
        <v>0</v>
      </c>
      <c r="AR45" s="5">
        <f>'2022'!AR45</f>
        <v>0</v>
      </c>
      <c r="AS45" s="5">
        <f>'2022'!AS45</f>
        <v>0</v>
      </c>
      <c r="AT45" s="5">
        <f>'2022'!AT45</f>
        <v>0</v>
      </c>
      <c r="AU45" s="5">
        <f>'2022'!AU45</f>
        <v>0</v>
      </c>
      <c r="AV45" s="5">
        <f>'2022'!AV45</f>
        <v>0</v>
      </c>
      <c r="AW45" s="5">
        <f>'2022'!AW45</f>
        <v>0</v>
      </c>
      <c r="AX45" s="5">
        <f>'2022'!AX45</f>
        <v>0</v>
      </c>
      <c r="AY45" s="5">
        <f>'2022'!AY45</f>
        <v>0</v>
      </c>
      <c r="AZ45" s="5">
        <f>'2022'!AZ45</f>
        <v>0</v>
      </c>
      <c r="BA45" s="5">
        <f>'2022'!BA45</f>
        <v>0</v>
      </c>
      <c r="BB45" s="5">
        <f>'2022'!BB45</f>
        <v>0</v>
      </c>
      <c r="BC45" s="5">
        <f>'2022'!BC45</f>
        <v>0</v>
      </c>
      <c r="BD45" s="5">
        <f>'2022'!BD45</f>
        <v>0</v>
      </c>
      <c r="BE45" s="5">
        <f>'2022'!BE45</f>
        <v>0</v>
      </c>
      <c r="BF45" s="5">
        <f>'2022'!BF45</f>
        <v>0</v>
      </c>
      <c r="BG45" s="5">
        <f>'2022'!BG45</f>
        <v>0</v>
      </c>
      <c r="BH45" s="5">
        <f>'2022'!BH45</f>
        <v>0</v>
      </c>
      <c r="BI45" s="5">
        <f>'2022'!BI45</f>
        <v>0</v>
      </c>
      <c r="BJ45" s="5">
        <f>'2022'!BJ45</f>
        <v>0</v>
      </c>
      <c r="BK45" s="5">
        <f>'2022'!BK45</f>
        <v>0</v>
      </c>
      <c r="BL45" s="5">
        <f>'2022'!BL45</f>
        <v>0</v>
      </c>
      <c r="BM45" s="5">
        <f>'2022'!BM45</f>
        <v>0</v>
      </c>
      <c r="BN45" s="5">
        <f>'2022'!BN45</f>
        <v>0</v>
      </c>
      <c r="BO45" s="5">
        <f>'2022'!BO45</f>
        <v>0</v>
      </c>
      <c r="BP45" s="5">
        <f>'2022'!BP45</f>
        <v>0</v>
      </c>
      <c r="BQ45" s="5">
        <f>'2022'!BQ45</f>
        <v>0</v>
      </c>
      <c r="BR45" s="5">
        <f>'2022'!BR45</f>
        <v>0</v>
      </c>
      <c r="BS45" s="5">
        <f>'2022'!BS45</f>
        <v>0</v>
      </c>
      <c r="BT45" s="5">
        <f>'2022'!BT45</f>
        <v>0</v>
      </c>
      <c r="BU45" s="5">
        <f>'2022'!BU45</f>
        <v>0</v>
      </c>
      <c r="BV45" s="5">
        <f>'2022'!BV45</f>
        <v>0</v>
      </c>
      <c r="BW45" s="5">
        <f>'2022'!BW45</f>
        <v>0</v>
      </c>
      <c r="BX45" s="5">
        <f>'2022'!BX45</f>
        <v>0</v>
      </c>
      <c r="BY45" s="5">
        <f>'2022'!BY45</f>
        <v>0</v>
      </c>
      <c r="BZ45" s="5">
        <f>'2022'!BZ45</f>
        <v>0</v>
      </c>
      <c r="CA45" s="5">
        <f>'2022'!CA45</f>
        <v>0</v>
      </c>
      <c r="CB45" s="5">
        <f>'2022'!CB45</f>
        <v>0</v>
      </c>
      <c r="CC45" s="5">
        <f>'2022'!CC45</f>
        <v>0</v>
      </c>
      <c r="CD45" s="5">
        <f>'2022'!CD45</f>
        <v>0</v>
      </c>
      <c r="CE45" s="5">
        <f>'2022'!CE45</f>
        <v>0</v>
      </c>
      <c r="CF45" s="5">
        <f>'2022'!CF45</f>
        <v>0</v>
      </c>
      <c r="CG45" s="5">
        <f>'2022'!CG45</f>
        <v>0</v>
      </c>
      <c r="CH45" s="5">
        <f>'2022'!CH45</f>
        <v>0</v>
      </c>
      <c r="CI45" s="5">
        <f>'2022'!CI45</f>
        <v>0</v>
      </c>
      <c r="CJ45" s="5">
        <f>'2022'!CJ45</f>
        <v>0</v>
      </c>
      <c r="CK45" s="5">
        <f>'2022'!CK45</f>
        <v>0</v>
      </c>
      <c r="CL45" s="5">
        <f>'2022'!CL45</f>
        <v>0</v>
      </c>
      <c r="CM45" s="5">
        <f>'2022'!CM45</f>
        <v>0</v>
      </c>
      <c r="CN45" s="5">
        <f>'2022'!CN45</f>
        <v>0</v>
      </c>
      <c r="CO45" s="5">
        <f>'2022'!CO45</f>
        <v>0</v>
      </c>
      <c r="CP45" s="5">
        <f>'2022'!CP45</f>
        <v>0</v>
      </c>
      <c r="CQ45" s="5">
        <f>'2022'!CQ45</f>
        <v>0</v>
      </c>
      <c r="CR45" s="5">
        <f>'2022'!CR45</f>
        <v>0</v>
      </c>
      <c r="CS45" s="5">
        <f>'2022'!CS45</f>
        <v>0</v>
      </c>
      <c r="CT45" s="5">
        <f>'2022'!CT45</f>
        <v>0</v>
      </c>
      <c r="CU45" s="5">
        <f>'2022'!CU45</f>
        <v>0</v>
      </c>
      <c r="CV45" s="5">
        <f>'2022'!CV45</f>
        <v>0</v>
      </c>
      <c r="CW45" s="5">
        <f>'2022'!CW45</f>
        <v>0</v>
      </c>
      <c r="CX45" s="5">
        <f>'2022'!CX45</f>
        <v>0</v>
      </c>
      <c r="CY45" s="5">
        <f>'2022'!CY45</f>
        <v>0</v>
      </c>
      <c r="CZ45" s="5">
        <f>'2022'!CZ45</f>
        <v>0</v>
      </c>
      <c r="DA45" s="5">
        <f>'2022'!DA45</f>
        <v>0</v>
      </c>
      <c r="DB45" s="5">
        <f>'2022'!DB45</f>
        <v>0</v>
      </c>
      <c r="DC45" s="5">
        <f>'2022'!DC45</f>
        <v>0</v>
      </c>
      <c r="DD45" s="5">
        <f>'2022'!DD45</f>
        <v>0</v>
      </c>
      <c r="DE45" s="5">
        <f>'2022'!DE45</f>
        <v>0</v>
      </c>
      <c r="DF45" s="5">
        <f>'2022'!DF45</f>
        <v>0</v>
      </c>
      <c r="DG45" s="5">
        <f>'2022'!DG45</f>
        <v>0</v>
      </c>
      <c r="DH45" s="5">
        <f>'2022'!DH45</f>
        <v>0</v>
      </c>
      <c r="DI45" s="5">
        <f>'2022'!DI45</f>
        <v>0</v>
      </c>
      <c r="DJ45" s="5">
        <f>'2022'!DJ45</f>
        <v>0</v>
      </c>
      <c r="DK45" s="5">
        <f>'2022'!DK45</f>
        <v>0</v>
      </c>
      <c r="DL45" s="5">
        <f>'2022'!DL45</f>
        <v>0</v>
      </c>
      <c r="DM45" s="5">
        <f>'2022'!DM45</f>
        <v>0</v>
      </c>
      <c r="DN45" s="5">
        <f>'2022'!DN45</f>
        <v>0</v>
      </c>
      <c r="DO45" s="5">
        <f>'2022'!DO45</f>
        <v>0</v>
      </c>
      <c r="DP45" s="5">
        <f>'2022'!DP45</f>
        <v>0</v>
      </c>
      <c r="DQ45" s="5">
        <f>'2022'!DQ45</f>
        <v>0</v>
      </c>
      <c r="DR45" s="5">
        <f>'2022'!DR45</f>
        <v>0</v>
      </c>
      <c r="DS45" s="5">
        <f>'2022'!DS45</f>
        <v>0</v>
      </c>
      <c r="DT45" s="5">
        <f>'2022'!DT45</f>
        <v>0</v>
      </c>
      <c r="DU45" s="5">
        <f>'2022'!DU45</f>
        <v>0</v>
      </c>
      <c r="DV45" s="5">
        <f>'2022'!DV45</f>
        <v>0</v>
      </c>
      <c r="DW45" s="5">
        <f>'2022'!DW45</f>
        <v>0</v>
      </c>
      <c r="DX45" s="5">
        <f>'2022'!DX45</f>
        <v>0</v>
      </c>
      <c r="DY45" s="5">
        <f>'2022'!DY45</f>
        <v>0</v>
      </c>
      <c r="DZ45" s="5">
        <f>'2022'!DZ45</f>
        <v>0</v>
      </c>
      <c r="EA45" s="5">
        <f>'2022'!EA45</f>
        <v>0</v>
      </c>
      <c r="EB45" s="5">
        <f>'2022'!EB45</f>
        <v>0</v>
      </c>
      <c r="EC45" s="5">
        <f>'2022'!EC45</f>
        <v>0</v>
      </c>
      <c r="ED45" s="5">
        <f>'2022'!ED45</f>
        <v>0</v>
      </c>
      <c r="EE45" s="5">
        <f>'2022'!EE45</f>
        <v>0</v>
      </c>
      <c r="EF45" s="5">
        <f>'2022'!EF45</f>
        <v>0</v>
      </c>
      <c r="EG45" s="5">
        <f>'2022'!EG45</f>
        <v>0</v>
      </c>
      <c r="EH45" s="5">
        <f>'2022'!EH45</f>
        <v>0</v>
      </c>
      <c r="EI45" s="5">
        <f>'2022'!EI45</f>
        <v>0</v>
      </c>
      <c r="EJ45" s="5">
        <f>'2022'!EJ45</f>
        <v>0</v>
      </c>
      <c r="EK45" s="5">
        <f>'2022'!EK45</f>
        <v>0</v>
      </c>
      <c r="EL45" s="5">
        <f>'2022'!EL45</f>
        <v>0</v>
      </c>
      <c r="EM45" s="5">
        <f>'2022'!EM45</f>
        <v>0</v>
      </c>
      <c r="EN45" s="5">
        <f>'2022'!EN45</f>
        <v>0</v>
      </c>
      <c r="EO45" s="5">
        <f>'2022'!EO45</f>
        <v>0</v>
      </c>
      <c r="EP45" s="5">
        <f>'2022'!EP45</f>
        <v>0</v>
      </c>
      <c r="EQ45" s="5">
        <f>'2022'!EQ45</f>
        <v>0</v>
      </c>
      <c r="ER45" s="5">
        <f>'2022'!ER45</f>
        <v>0</v>
      </c>
      <c r="ES45" s="5">
        <f>'2022'!ES45</f>
        <v>0</v>
      </c>
      <c r="ET45" s="5">
        <f>'2022'!ET45</f>
        <v>0</v>
      </c>
      <c r="EU45" s="5">
        <f>'2022'!EU45</f>
        <v>0</v>
      </c>
      <c r="EV45" s="5">
        <f>'2022'!EV45</f>
        <v>0</v>
      </c>
      <c r="EW45" s="5">
        <f>'2022'!EW45</f>
        <v>0</v>
      </c>
      <c r="EX45" s="5">
        <f>'2022'!EX45</f>
        <v>0</v>
      </c>
      <c r="EY45" s="5">
        <f>'2022'!EY45</f>
        <v>0</v>
      </c>
      <c r="EZ45" s="5">
        <f>'2022'!EZ45</f>
        <v>0</v>
      </c>
      <c r="FA45" s="5">
        <f>'2022'!FA45</f>
        <v>0</v>
      </c>
      <c r="FB45" s="5">
        <f>'2022'!FB45</f>
        <v>0</v>
      </c>
      <c r="FC45" s="5">
        <f>'2022'!FC45</f>
        <v>0</v>
      </c>
      <c r="FD45" s="5">
        <f>'2022'!FD45</f>
        <v>0</v>
      </c>
      <c r="FE45" s="5">
        <f>'2022'!FE45</f>
        <v>0</v>
      </c>
      <c r="FF45" s="5">
        <f>'2022'!FF45</f>
        <v>0</v>
      </c>
      <c r="FG45" s="5">
        <f>'2022'!FG45</f>
        <v>0</v>
      </c>
      <c r="FH45" s="5">
        <f>'2022'!FH45</f>
        <v>0</v>
      </c>
      <c r="FI45" s="5">
        <f>'2022'!FI45</f>
        <v>0</v>
      </c>
      <c r="FJ45" s="5">
        <f>'2022'!FJ45</f>
        <v>0</v>
      </c>
      <c r="FK45" s="5">
        <f>'2022'!FK45</f>
        <v>0</v>
      </c>
      <c r="FL45" s="5">
        <f>'2022'!FL45</f>
        <v>0</v>
      </c>
      <c r="FM45" s="5">
        <f>'2022'!FM45</f>
        <v>0</v>
      </c>
      <c r="FN45" s="5">
        <f>'2022'!FN45</f>
        <v>0</v>
      </c>
      <c r="FO45" s="5">
        <f>'2022'!FO45</f>
        <v>0</v>
      </c>
      <c r="FP45" s="5">
        <f>'2022'!FP45</f>
        <v>0</v>
      </c>
      <c r="FQ45" s="5">
        <f>'2022'!FQ45</f>
        <v>0</v>
      </c>
      <c r="FR45" s="5">
        <f>'2022'!FR45</f>
        <v>0</v>
      </c>
      <c r="FS45" s="5">
        <f>'2022'!FS45</f>
        <v>0</v>
      </c>
      <c r="FT45" s="5">
        <f>'2022'!FT45</f>
        <v>0</v>
      </c>
      <c r="FU45" s="5">
        <f>'2022'!FU45</f>
        <v>0</v>
      </c>
      <c r="FV45" s="5">
        <f>'2022'!FV45</f>
        <v>0</v>
      </c>
      <c r="FW45" s="5">
        <f>'2022'!FW45</f>
        <v>0</v>
      </c>
      <c r="FX45" s="5">
        <f>'2022'!FX45</f>
        <v>0</v>
      </c>
      <c r="FY45" s="5">
        <f>'2022'!FY45</f>
        <v>0</v>
      </c>
      <c r="FZ45" s="5">
        <f>'2022'!FZ45</f>
        <v>0</v>
      </c>
      <c r="GA45" s="5">
        <f>'2022'!GA45</f>
        <v>0</v>
      </c>
      <c r="GC45"/>
    </row>
    <row r="46" spans="1:185" ht="12.75" customHeight="1" x14ac:dyDescent="0.25">
      <c r="A46" s="16">
        <f t="shared" si="11"/>
        <v>38</v>
      </c>
      <c r="B46" s="16" t="str">
        <f>'2022'!B46</f>
        <v>Z-Neu 33</v>
      </c>
      <c r="C46" s="1"/>
      <c r="D46" s="16">
        <f t="shared" si="10"/>
        <v>0</v>
      </c>
      <c r="E46" s="30"/>
      <c r="F46" s="36">
        <f>'2022'!F46</f>
        <v>0</v>
      </c>
      <c r="G46" s="2"/>
      <c r="H46" s="27">
        <f t="shared" si="12"/>
        <v>0</v>
      </c>
      <c r="I46" s="28">
        <f t="shared" si="13"/>
        <v>0</v>
      </c>
      <c r="J46" s="28">
        <f t="shared" si="14"/>
        <v>0</v>
      </c>
      <c r="K46" s="28">
        <f t="shared" si="15"/>
        <v>0</v>
      </c>
      <c r="L46" s="29">
        <f t="shared" si="16"/>
        <v>0</v>
      </c>
      <c r="M46" s="2"/>
      <c r="AH46" s="5">
        <f>'2022'!AH46</f>
        <v>0</v>
      </c>
      <c r="AI46" s="5">
        <f>'2022'!AI46</f>
        <v>0</v>
      </c>
      <c r="AJ46" s="5">
        <f>'2022'!AJ46</f>
        <v>0</v>
      </c>
      <c r="AK46" s="5">
        <f>'2022'!AK46</f>
        <v>0</v>
      </c>
      <c r="AL46" s="5">
        <f>'2022'!AL46</f>
        <v>0</v>
      </c>
      <c r="AM46" s="5">
        <f>'2022'!AM46</f>
        <v>0</v>
      </c>
      <c r="AN46" s="5">
        <f>'2022'!AN46</f>
        <v>0</v>
      </c>
      <c r="AO46" s="5">
        <f>'2022'!AO46</f>
        <v>0</v>
      </c>
      <c r="AP46" s="5">
        <f>'2022'!AP46</f>
        <v>0</v>
      </c>
      <c r="AQ46" s="5">
        <f>'2022'!AQ46</f>
        <v>0</v>
      </c>
      <c r="AR46" s="5">
        <f>'2022'!AR46</f>
        <v>0</v>
      </c>
      <c r="AS46" s="5">
        <f>'2022'!AS46</f>
        <v>0</v>
      </c>
      <c r="AT46" s="5">
        <f>'2022'!AT46</f>
        <v>0</v>
      </c>
      <c r="AU46" s="5">
        <f>'2022'!AU46</f>
        <v>0</v>
      </c>
      <c r="AV46" s="5">
        <f>'2022'!AV46</f>
        <v>0</v>
      </c>
      <c r="AW46" s="5">
        <f>'2022'!AW46</f>
        <v>0</v>
      </c>
      <c r="AX46" s="5">
        <f>'2022'!AX46</f>
        <v>0</v>
      </c>
      <c r="AY46" s="5">
        <f>'2022'!AY46</f>
        <v>0</v>
      </c>
      <c r="AZ46" s="5">
        <f>'2022'!AZ46</f>
        <v>0</v>
      </c>
      <c r="BA46" s="5">
        <f>'2022'!BA46</f>
        <v>0</v>
      </c>
      <c r="BB46" s="5">
        <f>'2022'!BB46</f>
        <v>0</v>
      </c>
      <c r="BC46" s="5">
        <f>'2022'!BC46</f>
        <v>0</v>
      </c>
      <c r="BD46" s="5">
        <f>'2022'!BD46</f>
        <v>0</v>
      </c>
      <c r="BE46" s="5">
        <f>'2022'!BE46</f>
        <v>0</v>
      </c>
      <c r="BF46" s="5">
        <f>'2022'!BF46</f>
        <v>0</v>
      </c>
      <c r="BG46" s="5">
        <f>'2022'!BG46</f>
        <v>0</v>
      </c>
      <c r="BH46" s="5">
        <f>'2022'!BH46</f>
        <v>0</v>
      </c>
      <c r="BI46" s="5">
        <f>'2022'!BI46</f>
        <v>0</v>
      </c>
      <c r="BJ46" s="5">
        <f>'2022'!BJ46</f>
        <v>0</v>
      </c>
      <c r="BK46" s="5">
        <f>'2022'!BK46</f>
        <v>0</v>
      </c>
      <c r="BL46" s="5">
        <f>'2022'!BL46</f>
        <v>0</v>
      </c>
      <c r="BM46" s="5">
        <f>'2022'!BM46</f>
        <v>0</v>
      </c>
      <c r="BN46" s="5">
        <f>'2022'!BN46</f>
        <v>0</v>
      </c>
      <c r="BO46" s="5">
        <f>'2022'!BO46</f>
        <v>0</v>
      </c>
      <c r="BP46" s="5">
        <f>'2022'!BP46</f>
        <v>0</v>
      </c>
      <c r="BQ46" s="5">
        <f>'2022'!BQ46</f>
        <v>0</v>
      </c>
      <c r="BR46" s="5">
        <f>'2022'!BR46</f>
        <v>0</v>
      </c>
      <c r="BS46" s="5">
        <f>'2022'!BS46</f>
        <v>0</v>
      </c>
      <c r="BT46" s="5">
        <f>'2022'!BT46</f>
        <v>0</v>
      </c>
      <c r="BU46" s="5">
        <f>'2022'!BU46</f>
        <v>0</v>
      </c>
      <c r="BV46" s="5">
        <f>'2022'!BV46</f>
        <v>0</v>
      </c>
      <c r="BW46" s="5">
        <f>'2022'!BW46</f>
        <v>0</v>
      </c>
      <c r="BX46" s="5">
        <f>'2022'!BX46</f>
        <v>0</v>
      </c>
      <c r="BY46" s="5">
        <f>'2022'!BY46</f>
        <v>0</v>
      </c>
      <c r="BZ46" s="5">
        <f>'2022'!BZ46</f>
        <v>0</v>
      </c>
      <c r="CA46" s="5">
        <f>'2022'!CA46</f>
        <v>0</v>
      </c>
      <c r="CB46" s="5">
        <f>'2022'!CB46</f>
        <v>0</v>
      </c>
      <c r="CC46" s="5">
        <f>'2022'!CC46</f>
        <v>0</v>
      </c>
      <c r="CD46" s="5">
        <f>'2022'!CD46</f>
        <v>0</v>
      </c>
      <c r="CE46" s="5">
        <f>'2022'!CE46</f>
        <v>0</v>
      </c>
      <c r="CF46" s="5">
        <f>'2022'!CF46</f>
        <v>0</v>
      </c>
      <c r="CG46" s="5">
        <f>'2022'!CG46</f>
        <v>0</v>
      </c>
      <c r="CH46" s="5">
        <f>'2022'!CH46</f>
        <v>0</v>
      </c>
      <c r="CI46" s="5">
        <f>'2022'!CI46</f>
        <v>0</v>
      </c>
      <c r="CJ46" s="5">
        <f>'2022'!CJ46</f>
        <v>0</v>
      </c>
      <c r="CK46" s="5">
        <f>'2022'!CK46</f>
        <v>0</v>
      </c>
      <c r="CL46" s="5">
        <f>'2022'!CL46</f>
        <v>0</v>
      </c>
      <c r="CM46" s="5">
        <f>'2022'!CM46</f>
        <v>0</v>
      </c>
      <c r="CN46" s="5">
        <f>'2022'!CN46</f>
        <v>0</v>
      </c>
      <c r="CO46" s="5">
        <f>'2022'!CO46</f>
        <v>0</v>
      </c>
      <c r="CP46" s="5">
        <f>'2022'!CP46</f>
        <v>0</v>
      </c>
      <c r="CQ46" s="5">
        <f>'2022'!CQ46</f>
        <v>0</v>
      </c>
      <c r="CR46" s="5">
        <f>'2022'!CR46</f>
        <v>0</v>
      </c>
      <c r="CS46" s="5">
        <f>'2022'!CS46</f>
        <v>0</v>
      </c>
      <c r="CT46" s="5">
        <f>'2022'!CT46</f>
        <v>0</v>
      </c>
      <c r="CU46" s="5">
        <f>'2022'!CU46</f>
        <v>0</v>
      </c>
      <c r="CV46" s="5">
        <f>'2022'!CV46</f>
        <v>0</v>
      </c>
      <c r="CW46" s="5">
        <f>'2022'!CW46</f>
        <v>0</v>
      </c>
      <c r="CX46" s="5">
        <f>'2022'!CX46</f>
        <v>0</v>
      </c>
      <c r="CY46" s="5">
        <f>'2022'!CY46</f>
        <v>0</v>
      </c>
      <c r="CZ46" s="5">
        <f>'2022'!CZ46</f>
        <v>0</v>
      </c>
      <c r="DA46" s="5">
        <f>'2022'!DA46</f>
        <v>0</v>
      </c>
      <c r="DB46" s="5">
        <f>'2022'!DB46</f>
        <v>0</v>
      </c>
      <c r="DC46" s="5">
        <f>'2022'!DC46</f>
        <v>0</v>
      </c>
      <c r="DD46" s="5">
        <f>'2022'!DD46</f>
        <v>0</v>
      </c>
      <c r="DE46" s="5">
        <f>'2022'!DE46</f>
        <v>0</v>
      </c>
      <c r="DF46" s="5">
        <f>'2022'!DF46</f>
        <v>0</v>
      </c>
      <c r="DG46" s="5">
        <f>'2022'!DG46</f>
        <v>0</v>
      </c>
      <c r="DH46" s="5">
        <f>'2022'!DH46</f>
        <v>0</v>
      </c>
      <c r="DI46" s="5">
        <f>'2022'!DI46</f>
        <v>0</v>
      </c>
      <c r="DJ46" s="5">
        <f>'2022'!DJ46</f>
        <v>0</v>
      </c>
      <c r="DK46" s="5">
        <f>'2022'!DK46</f>
        <v>0</v>
      </c>
      <c r="DL46" s="5">
        <f>'2022'!DL46</f>
        <v>0</v>
      </c>
      <c r="DM46" s="5">
        <f>'2022'!DM46</f>
        <v>0</v>
      </c>
      <c r="DN46" s="5">
        <f>'2022'!DN46</f>
        <v>0</v>
      </c>
      <c r="DO46" s="5">
        <f>'2022'!DO46</f>
        <v>0</v>
      </c>
      <c r="DP46" s="5">
        <f>'2022'!DP46</f>
        <v>0</v>
      </c>
      <c r="DQ46" s="5">
        <f>'2022'!DQ46</f>
        <v>0</v>
      </c>
      <c r="DR46" s="5">
        <f>'2022'!DR46</f>
        <v>0</v>
      </c>
      <c r="DS46" s="5">
        <f>'2022'!DS46</f>
        <v>0</v>
      </c>
      <c r="DT46" s="5">
        <f>'2022'!DT46</f>
        <v>0</v>
      </c>
      <c r="DU46" s="5">
        <f>'2022'!DU46</f>
        <v>0</v>
      </c>
      <c r="DV46" s="5">
        <f>'2022'!DV46</f>
        <v>0</v>
      </c>
      <c r="DW46" s="5">
        <f>'2022'!DW46</f>
        <v>0</v>
      </c>
      <c r="DX46" s="5">
        <f>'2022'!DX46</f>
        <v>0</v>
      </c>
      <c r="DY46" s="5">
        <f>'2022'!DY46</f>
        <v>0</v>
      </c>
      <c r="DZ46" s="5">
        <f>'2022'!DZ46</f>
        <v>0</v>
      </c>
      <c r="EA46" s="5">
        <f>'2022'!EA46</f>
        <v>0</v>
      </c>
      <c r="EB46" s="5">
        <f>'2022'!EB46</f>
        <v>0</v>
      </c>
      <c r="EC46" s="5">
        <f>'2022'!EC46</f>
        <v>0</v>
      </c>
      <c r="ED46" s="5">
        <f>'2022'!ED46</f>
        <v>0</v>
      </c>
      <c r="EE46" s="5">
        <f>'2022'!EE46</f>
        <v>0</v>
      </c>
      <c r="EF46" s="5">
        <f>'2022'!EF46</f>
        <v>0</v>
      </c>
      <c r="EG46" s="5">
        <f>'2022'!EG46</f>
        <v>0</v>
      </c>
      <c r="EH46" s="5">
        <f>'2022'!EH46</f>
        <v>0</v>
      </c>
      <c r="EI46" s="5">
        <f>'2022'!EI46</f>
        <v>0</v>
      </c>
      <c r="EJ46" s="5">
        <f>'2022'!EJ46</f>
        <v>0</v>
      </c>
      <c r="EK46" s="5">
        <f>'2022'!EK46</f>
        <v>0</v>
      </c>
      <c r="EL46" s="5">
        <f>'2022'!EL46</f>
        <v>0</v>
      </c>
      <c r="EM46" s="5">
        <f>'2022'!EM46</f>
        <v>0</v>
      </c>
      <c r="EN46" s="5">
        <f>'2022'!EN46</f>
        <v>0</v>
      </c>
      <c r="EO46" s="5">
        <f>'2022'!EO46</f>
        <v>0</v>
      </c>
      <c r="EP46" s="5">
        <f>'2022'!EP46</f>
        <v>0</v>
      </c>
      <c r="EQ46" s="5">
        <f>'2022'!EQ46</f>
        <v>0</v>
      </c>
      <c r="ER46" s="5">
        <f>'2022'!ER46</f>
        <v>0</v>
      </c>
      <c r="ES46" s="5">
        <f>'2022'!ES46</f>
        <v>0</v>
      </c>
      <c r="ET46" s="5">
        <f>'2022'!ET46</f>
        <v>0</v>
      </c>
      <c r="EU46" s="5">
        <f>'2022'!EU46</f>
        <v>0</v>
      </c>
      <c r="EV46" s="5">
        <f>'2022'!EV46</f>
        <v>0</v>
      </c>
      <c r="EW46" s="5">
        <f>'2022'!EW46</f>
        <v>0</v>
      </c>
      <c r="EX46" s="5">
        <f>'2022'!EX46</f>
        <v>0</v>
      </c>
      <c r="EY46" s="5">
        <f>'2022'!EY46</f>
        <v>0</v>
      </c>
      <c r="EZ46" s="5">
        <f>'2022'!EZ46</f>
        <v>0</v>
      </c>
      <c r="FA46" s="5">
        <f>'2022'!FA46</f>
        <v>0</v>
      </c>
      <c r="FB46" s="5">
        <f>'2022'!FB46</f>
        <v>0</v>
      </c>
      <c r="FC46" s="5">
        <f>'2022'!FC46</f>
        <v>0</v>
      </c>
      <c r="FD46" s="5">
        <f>'2022'!FD46</f>
        <v>0</v>
      </c>
      <c r="FE46" s="5">
        <f>'2022'!FE46</f>
        <v>0</v>
      </c>
      <c r="FF46" s="5">
        <f>'2022'!FF46</f>
        <v>0</v>
      </c>
      <c r="FG46" s="5">
        <f>'2022'!FG46</f>
        <v>0</v>
      </c>
      <c r="FH46" s="5">
        <f>'2022'!FH46</f>
        <v>0</v>
      </c>
      <c r="FI46" s="5">
        <f>'2022'!FI46</f>
        <v>0</v>
      </c>
      <c r="FJ46" s="5">
        <f>'2022'!FJ46</f>
        <v>0</v>
      </c>
      <c r="FK46" s="5">
        <f>'2022'!FK46</f>
        <v>0</v>
      </c>
      <c r="FL46" s="5">
        <f>'2022'!FL46</f>
        <v>0</v>
      </c>
      <c r="FM46" s="5">
        <f>'2022'!FM46</f>
        <v>0</v>
      </c>
      <c r="FN46" s="5">
        <f>'2022'!FN46</f>
        <v>0</v>
      </c>
      <c r="FO46" s="5">
        <f>'2022'!FO46</f>
        <v>0</v>
      </c>
      <c r="FP46" s="5">
        <f>'2022'!FP46</f>
        <v>0</v>
      </c>
      <c r="FQ46" s="5">
        <f>'2022'!FQ46</f>
        <v>0</v>
      </c>
      <c r="FR46" s="5">
        <f>'2022'!FR46</f>
        <v>0</v>
      </c>
      <c r="FS46" s="5">
        <f>'2022'!FS46</f>
        <v>0</v>
      </c>
      <c r="FT46" s="5">
        <f>'2022'!FT46</f>
        <v>0</v>
      </c>
      <c r="FU46" s="5">
        <f>'2022'!FU46</f>
        <v>0</v>
      </c>
      <c r="FV46" s="5">
        <f>'2022'!FV46</f>
        <v>0</v>
      </c>
      <c r="FW46" s="5">
        <f>'2022'!FW46</f>
        <v>0</v>
      </c>
      <c r="FX46" s="5">
        <f>'2022'!FX46</f>
        <v>0</v>
      </c>
      <c r="FY46" s="5">
        <f>'2022'!FY46</f>
        <v>0</v>
      </c>
      <c r="FZ46" s="5">
        <f>'2022'!FZ46</f>
        <v>0</v>
      </c>
      <c r="GA46" s="5">
        <f>'2022'!GA46</f>
        <v>0</v>
      </c>
      <c r="GC46"/>
    </row>
    <row r="47" spans="1:185" ht="15" x14ac:dyDescent="0.25">
      <c r="A47" s="16"/>
      <c r="B47" s="16"/>
      <c r="D47" s="19"/>
      <c r="E47" s="30"/>
      <c r="F47" s="16"/>
      <c r="H47" s="19"/>
      <c r="I47" s="30"/>
      <c r="J47" s="30"/>
      <c r="K47" s="30"/>
      <c r="L47" s="21"/>
      <c r="GC47"/>
    </row>
    <row r="48" spans="1:185" ht="15" x14ac:dyDescent="0.25">
      <c r="A48" s="16"/>
      <c r="B48" s="16" t="s">
        <v>15</v>
      </c>
      <c r="D48" s="19"/>
      <c r="E48" s="30"/>
      <c r="F48" s="16"/>
      <c r="H48" s="19"/>
      <c r="I48" s="30"/>
      <c r="J48" s="30"/>
      <c r="K48" s="30"/>
      <c r="L48" s="21"/>
      <c r="N48" s="2">
        <f t="shared" ref="N48:BY48" si="17">COUNTIF(N9:N46,"&gt;0")+COUNTIF(N9:N46,"=x")</f>
        <v>0</v>
      </c>
      <c r="O48" s="2">
        <f t="shared" si="17"/>
        <v>0</v>
      </c>
      <c r="P48" s="2">
        <f t="shared" si="17"/>
        <v>0</v>
      </c>
      <c r="Q48" s="2">
        <f t="shared" si="17"/>
        <v>0</v>
      </c>
      <c r="R48" s="2">
        <f t="shared" si="17"/>
        <v>0</v>
      </c>
      <c r="S48" s="2">
        <f t="shared" si="17"/>
        <v>0</v>
      </c>
      <c r="T48" s="2">
        <f t="shared" si="17"/>
        <v>0</v>
      </c>
      <c r="U48" s="2">
        <f t="shared" si="17"/>
        <v>0</v>
      </c>
      <c r="V48" s="2">
        <f t="shared" si="17"/>
        <v>0</v>
      </c>
      <c r="W48" s="2">
        <f t="shared" si="17"/>
        <v>0</v>
      </c>
      <c r="X48" s="2">
        <f t="shared" si="17"/>
        <v>0</v>
      </c>
      <c r="Y48" s="2">
        <f t="shared" si="17"/>
        <v>0</v>
      </c>
      <c r="Z48" s="2">
        <f t="shared" si="17"/>
        <v>0</v>
      </c>
      <c r="AA48" s="2">
        <f t="shared" si="17"/>
        <v>0</v>
      </c>
      <c r="AB48" s="2">
        <f t="shared" si="17"/>
        <v>0</v>
      </c>
      <c r="AC48" s="2">
        <f t="shared" si="17"/>
        <v>0</v>
      </c>
      <c r="AD48" s="2">
        <f t="shared" si="17"/>
        <v>0</v>
      </c>
      <c r="AE48" s="2">
        <f t="shared" si="17"/>
        <v>0</v>
      </c>
      <c r="AF48" s="2">
        <f t="shared" si="17"/>
        <v>0</v>
      </c>
      <c r="AG48" s="2">
        <f t="shared" si="17"/>
        <v>0</v>
      </c>
      <c r="AH48" s="2">
        <f t="shared" si="17"/>
        <v>0</v>
      </c>
      <c r="AI48" s="2">
        <f t="shared" si="17"/>
        <v>0</v>
      </c>
      <c r="AJ48" s="2">
        <f t="shared" si="17"/>
        <v>0</v>
      </c>
      <c r="AK48" s="2">
        <f t="shared" si="17"/>
        <v>0</v>
      </c>
      <c r="AL48" s="2">
        <f t="shared" si="17"/>
        <v>0</v>
      </c>
      <c r="AM48" s="2">
        <f t="shared" si="17"/>
        <v>0</v>
      </c>
      <c r="AN48" s="2">
        <f t="shared" si="17"/>
        <v>0</v>
      </c>
      <c r="AO48" s="2">
        <f t="shared" si="17"/>
        <v>0</v>
      </c>
      <c r="AP48" s="2">
        <f t="shared" si="17"/>
        <v>0</v>
      </c>
      <c r="AQ48" s="2">
        <f t="shared" si="17"/>
        <v>0</v>
      </c>
      <c r="AR48" s="2">
        <f t="shared" si="17"/>
        <v>0</v>
      </c>
      <c r="AS48" s="2">
        <f t="shared" si="17"/>
        <v>0</v>
      </c>
      <c r="AT48" s="2">
        <f t="shared" si="17"/>
        <v>0</v>
      </c>
      <c r="AU48" s="2">
        <f t="shared" si="17"/>
        <v>0</v>
      </c>
      <c r="AV48" s="2">
        <f t="shared" si="17"/>
        <v>0</v>
      </c>
      <c r="AW48" s="2">
        <f t="shared" si="17"/>
        <v>0</v>
      </c>
      <c r="AX48" s="2">
        <f t="shared" si="17"/>
        <v>0</v>
      </c>
      <c r="AY48" s="2">
        <f t="shared" si="17"/>
        <v>0</v>
      </c>
      <c r="AZ48" s="2">
        <f t="shared" si="17"/>
        <v>0</v>
      </c>
      <c r="BA48" s="2">
        <f t="shared" si="17"/>
        <v>0</v>
      </c>
      <c r="BB48" s="2">
        <f t="shared" si="17"/>
        <v>0</v>
      </c>
      <c r="BC48" s="2">
        <f t="shared" si="17"/>
        <v>0</v>
      </c>
      <c r="BD48" s="2">
        <f t="shared" si="17"/>
        <v>0</v>
      </c>
      <c r="BE48" s="2">
        <f t="shared" si="17"/>
        <v>0</v>
      </c>
      <c r="BF48" s="2">
        <f t="shared" si="17"/>
        <v>0</v>
      </c>
      <c r="BG48" s="2">
        <f t="shared" si="17"/>
        <v>0</v>
      </c>
      <c r="BH48" s="2">
        <f t="shared" si="17"/>
        <v>0</v>
      </c>
      <c r="BI48" s="2">
        <f t="shared" si="17"/>
        <v>0</v>
      </c>
      <c r="BJ48" s="2">
        <f t="shared" si="17"/>
        <v>0</v>
      </c>
      <c r="BK48" s="2">
        <f t="shared" si="17"/>
        <v>0</v>
      </c>
      <c r="BL48" s="2">
        <f t="shared" si="17"/>
        <v>0</v>
      </c>
      <c r="BM48" s="2">
        <f t="shared" si="17"/>
        <v>0</v>
      </c>
      <c r="BN48" s="2">
        <f t="shared" si="17"/>
        <v>0</v>
      </c>
      <c r="BO48" s="2">
        <f t="shared" si="17"/>
        <v>0</v>
      </c>
      <c r="BP48" s="2">
        <f t="shared" si="17"/>
        <v>0</v>
      </c>
      <c r="BQ48" s="2">
        <f t="shared" si="17"/>
        <v>0</v>
      </c>
      <c r="BR48" s="2">
        <f t="shared" si="17"/>
        <v>0</v>
      </c>
      <c r="BS48" s="2">
        <f t="shared" si="17"/>
        <v>0</v>
      </c>
      <c r="BT48" s="2">
        <f t="shared" si="17"/>
        <v>0</v>
      </c>
      <c r="BU48" s="2">
        <f t="shared" si="17"/>
        <v>0</v>
      </c>
      <c r="BV48" s="2">
        <f t="shared" si="17"/>
        <v>0</v>
      </c>
      <c r="BW48" s="2">
        <f t="shared" si="17"/>
        <v>0</v>
      </c>
      <c r="BX48" s="2">
        <f t="shared" si="17"/>
        <v>0</v>
      </c>
      <c r="BY48" s="2">
        <f t="shared" si="17"/>
        <v>0</v>
      </c>
      <c r="BZ48" s="2">
        <f t="shared" ref="BZ48:CS48" si="18">COUNTIF(BZ9:BZ46,"&gt;0")+COUNTIF(BZ9:BZ46,"=x")</f>
        <v>0</v>
      </c>
      <c r="CA48" s="2">
        <f t="shared" si="18"/>
        <v>0</v>
      </c>
      <c r="CB48" s="2">
        <f t="shared" si="18"/>
        <v>0</v>
      </c>
      <c r="CC48" s="2">
        <f t="shared" si="18"/>
        <v>0</v>
      </c>
      <c r="CD48" s="2">
        <f t="shared" si="18"/>
        <v>0</v>
      </c>
      <c r="CE48" s="2">
        <f t="shared" si="18"/>
        <v>0</v>
      </c>
      <c r="CF48" s="2">
        <f t="shared" si="18"/>
        <v>0</v>
      </c>
      <c r="CG48" s="2">
        <f t="shared" si="18"/>
        <v>0</v>
      </c>
      <c r="CH48" s="2">
        <f t="shared" si="18"/>
        <v>0</v>
      </c>
      <c r="CI48" s="2">
        <f t="shared" si="18"/>
        <v>0</v>
      </c>
      <c r="CJ48" s="2">
        <f t="shared" si="18"/>
        <v>0</v>
      </c>
      <c r="CK48" s="2">
        <f t="shared" si="18"/>
        <v>0</v>
      </c>
      <c r="CL48" s="2">
        <f t="shared" si="18"/>
        <v>0</v>
      </c>
      <c r="CM48" s="2">
        <f t="shared" si="18"/>
        <v>0</v>
      </c>
      <c r="CN48" s="2">
        <f t="shared" si="18"/>
        <v>0</v>
      </c>
      <c r="CO48" s="2">
        <f t="shared" si="18"/>
        <v>0</v>
      </c>
      <c r="CP48" s="2">
        <f t="shared" si="18"/>
        <v>0</v>
      </c>
      <c r="CQ48" s="2">
        <f t="shared" si="18"/>
        <v>0</v>
      </c>
      <c r="CR48" s="2">
        <f t="shared" si="18"/>
        <v>0</v>
      </c>
      <c r="CS48" s="2">
        <f t="shared" si="18"/>
        <v>0</v>
      </c>
      <c r="CT48" s="2">
        <f>COUNTIF(CT9:CT46,"&gt;0")+COUNTIF(CT9:CT46,"=x")</f>
        <v>0</v>
      </c>
      <c r="CU48" s="2">
        <f t="shared" ref="CU48:FF48" si="19">COUNTIF(CU9:CU46,"&gt;0")+COUNTIF(CU9:CU46,"=x")</f>
        <v>0</v>
      </c>
      <c r="CV48" s="2">
        <f t="shared" si="19"/>
        <v>0</v>
      </c>
      <c r="CW48" s="2">
        <f t="shared" si="19"/>
        <v>0</v>
      </c>
      <c r="CX48" s="2">
        <f t="shared" si="19"/>
        <v>0</v>
      </c>
      <c r="CY48" s="2">
        <f t="shared" si="19"/>
        <v>0</v>
      </c>
      <c r="CZ48" s="2">
        <f t="shared" si="19"/>
        <v>0</v>
      </c>
      <c r="DA48" s="2">
        <f t="shared" si="19"/>
        <v>0</v>
      </c>
      <c r="DB48" s="2">
        <f t="shared" si="19"/>
        <v>0</v>
      </c>
      <c r="DC48" s="2">
        <f t="shared" si="19"/>
        <v>0</v>
      </c>
      <c r="DD48" s="2">
        <f t="shared" si="19"/>
        <v>0</v>
      </c>
      <c r="DE48" s="2">
        <f t="shared" si="19"/>
        <v>0</v>
      </c>
      <c r="DF48" s="2">
        <f t="shared" si="19"/>
        <v>0</v>
      </c>
      <c r="DG48" s="2">
        <f t="shared" si="19"/>
        <v>0</v>
      </c>
      <c r="DH48" s="2">
        <f t="shared" si="19"/>
        <v>0</v>
      </c>
      <c r="DI48" s="2">
        <f t="shared" si="19"/>
        <v>0</v>
      </c>
      <c r="DJ48" s="2">
        <f t="shared" si="19"/>
        <v>0</v>
      </c>
      <c r="DK48" s="2">
        <f t="shared" si="19"/>
        <v>0</v>
      </c>
      <c r="DL48" s="2">
        <f t="shared" si="19"/>
        <v>0</v>
      </c>
      <c r="DM48" s="2">
        <f t="shared" si="19"/>
        <v>0</v>
      </c>
      <c r="DN48" s="2">
        <f t="shared" si="19"/>
        <v>0</v>
      </c>
      <c r="DO48" s="2">
        <f t="shared" si="19"/>
        <v>0</v>
      </c>
      <c r="DP48" s="2">
        <f t="shared" si="19"/>
        <v>0</v>
      </c>
      <c r="DQ48" s="2">
        <f t="shared" si="19"/>
        <v>0</v>
      </c>
      <c r="DR48" s="2">
        <f t="shared" si="19"/>
        <v>0</v>
      </c>
      <c r="DS48" s="2">
        <f t="shared" si="19"/>
        <v>0</v>
      </c>
      <c r="DT48" s="2">
        <f t="shared" si="19"/>
        <v>0</v>
      </c>
      <c r="DU48" s="2">
        <f t="shared" si="19"/>
        <v>0</v>
      </c>
      <c r="DV48" s="2">
        <f t="shared" si="19"/>
        <v>0</v>
      </c>
      <c r="DW48" s="2">
        <f t="shared" si="19"/>
        <v>0</v>
      </c>
      <c r="DX48" s="2">
        <f t="shared" si="19"/>
        <v>0</v>
      </c>
      <c r="DY48" s="2">
        <f t="shared" si="19"/>
        <v>0</v>
      </c>
      <c r="DZ48" s="2">
        <f t="shared" si="19"/>
        <v>0</v>
      </c>
      <c r="EA48" s="2">
        <f t="shared" si="19"/>
        <v>0</v>
      </c>
      <c r="EB48" s="2">
        <f t="shared" si="19"/>
        <v>0</v>
      </c>
      <c r="EC48" s="2">
        <f t="shared" si="19"/>
        <v>0</v>
      </c>
      <c r="ED48" s="2">
        <f t="shared" si="19"/>
        <v>0</v>
      </c>
      <c r="EE48" s="2">
        <f t="shared" si="19"/>
        <v>0</v>
      </c>
      <c r="EF48" s="2">
        <f t="shared" si="19"/>
        <v>0</v>
      </c>
      <c r="EG48" s="2">
        <f t="shared" si="19"/>
        <v>0</v>
      </c>
      <c r="EH48" s="2">
        <f t="shared" si="19"/>
        <v>0</v>
      </c>
      <c r="EI48" s="2">
        <f t="shared" si="19"/>
        <v>0</v>
      </c>
      <c r="EJ48" s="2">
        <f t="shared" si="19"/>
        <v>0</v>
      </c>
      <c r="EK48" s="2">
        <f t="shared" si="19"/>
        <v>0</v>
      </c>
      <c r="EL48" s="2">
        <f t="shared" si="19"/>
        <v>0</v>
      </c>
      <c r="EM48" s="2">
        <f t="shared" si="19"/>
        <v>0</v>
      </c>
      <c r="EN48" s="2">
        <f t="shared" si="19"/>
        <v>0</v>
      </c>
      <c r="EO48" s="2">
        <f t="shared" si="19"/>
        <v>0</v>
      </c>
      <c r="EP48" s="2">
        <f t="shared" si="19"/>
        <v>0</v>
      </c>
      <c r="EQ48" s="2">
        <f t="shared" si="19"/>
        <v>0</v>
      </c>
      <c r="ER48" s="2">
        <f t="shared" si="19"/>
        <v>0</v>
      </c>
      <c r="ES48" s="2">
        <f t="shared" si="19"/>
        <v>5</v>
      </c>
      <c r="ET48" s="2">
        <f t="shared" si="19"/>
        <v>5</v>
      </c>
      <c r="EU48" s="2">
        <f t="shared" si="19"/>
        <v>9</v>
      </c>
      <c r="EV48" s="2">
        <f t="shared" si="19"/>
        <v>8</v>
      </c>
      <c r="EW48" s="2">
        <f t="shared" si="19"/>
        <v>10</v>
      </c>
      <c r="EX48" s="2">
        <f t="shared" si="19"/>
        <v>9</v>
      </c>
      <c r="EY48" s="2">
        <f t="shared" si="19"/>
        <v>11</v>
      </c>
      <c r="EZ48" s="2">
        <f t="shared" si="19"/>
        <v>9</v>
      </c>
      <c r="FA48" s="2">
        <f t="shared" si="19"/>
        <v>11</v>
      </c>
      <c r="FB48" s="2">
        <f t="shared" si="19"/>
        <v>8</v>
      </c>
      <c r="FC48" s="2">
        <f t="shared" si="19"/>
        <v>10</v>
      </c>
      <c r="FD48" s="2">
        <f t="shared" si="19"/>
        <v>7</v>
      </c>
      <c r="FE48" s="2">
        <f t="shared" si="19"/>
        <v>11</v>
      </c>
      <c r="FF48" s="2">
        <f t="shared" si="19"/>
        <v>7</v>
      </c>
      <c r="FG48" s="2">
        <f t="shared" ref="FG48:GA48" si="20">COUNTIF(FG9:FG46,"&gt;0")+COUNTIF(FG9:FG46,"=x")</f>
        <v>9</v>
      </c>
      <c r="FH48" s="2">
        <f t="shared" si="20"/>
        <v>8</v>
      </c>
      <c r="FI48" s="2">
        <f t="shared" si="20"/>
        <v>9</v>
      </c>
      <c r="FJ48" s="2">
        <f t="shared" si="20"/>
        <v>9</v>
      </c>
      <c r="FK48" s="2">
        <f t="shared" si="20"/>
        <v>11</v>
      </c>
      <c r="FL48" s="2">
        <f t="shared" si="20"/>
        <v>11</v>
      </c>
      <c r="FM48" s="2">
        <f t="shared" si="20"/>
        <v>11</v>
      </c>
      <c r="FN48" s="2">
        <f t="shared" si="20"/>
        <v>14</v>
      </c>
      <c r="FO48" s="2">
        <f t="shared" si="20"/>
        <v>10</v>
      </c>
      <c r="FP48" s="2">
        <f t="shared" si="20"/>
        <v>10</v>
      </c>
      <c r="FQ48" s="2">
        <f t="shared" si="20"/>
        <v>12</v>
      </c>
      <c r="FR48" s="2">
        <f t="shared" si="20"/>
        <v>11</v>
      </c>
      <c r="FS48" s="2">
        <f t="shared" si="20"/>
        <v>9</v>
      </c>
      <c r="FT48" s="2">
        <f t="shared" si="20"/>
        <v>10</v>
      </c>
      <c r="FU48" s="2">
        <f t="shared" si="20"/>
        <v>12</v>
      </c>
      <c r="FV48" s="2">
        <f t="shared" si="20"/>
        <v>11</v>
      </c>
      <c r="FW48" s="2">
        <f t="shared" si="20"/>
        <v>11</v>
      </c>
      <c r="FX48" s="2">
        <f t="shared" si="20"/>
        <v>8</v>
      </c>
      <c r="FY48" s="2">
        <f t="shared" si="20"/>
        <v>9</v>
      </c>
      <c r="FZ48" s="2">
        <f t="shared" si="20"/>
        <v>7</v>
      </c>
      <c r="GA48" s="2">
        <f t="shared" si="20"/>
        <v>10</v>
      </c>
      <c r="GC48"/>
    </row>
    <row r="49" spans="1:185" ht="15" x14ac:dyDescent="0.25">
      <c r="A49" s="17"/>
      <c r="B49" s="17"/>
      <c r="D49" s="22"/>
      <c r="E49" s="31"/>
      <c r="F49" s="17"/>
      <c r="H49" s="22"/>
      <c r="I49" s="31"/>
      <c r="J49" s="31"/>
      <c r="K49" s="31"/>
      <c r="L49" s="23"/>
      <c r="FZ49"/>
      <c r="GC49"/>
    </row>
    <row r="50" spans="1:185" ht="15" x14ac:dyDescent="0.25">
      <c r="FZ50"/>
    </row>
    <row r="51" spans="1:185" ht="15" x14ac:dyDescent="0.25">
      <c r="A51"/>
      <c r="FZ51"/>
    </row>
    <row r="52" spans="1:185" ht="15" x14ac:dyDescent="0.25">
      <c r="A52"/>
      <c r="FZ52"/>
    </row>
    <row r="53" spans="1:185" ht="15" x14ac:dyDescent="0.25">
      <c r="A53"/>
      <c r="FZ53"/>
    </row>
    <row r="54" spans="1:185" ht="15" x14ac:dyDescent="0.25">
      <c r="A54"/>
    </row>
    <row r="55" spans="1:185" ht="15" x14ac:dyDescent="0.25">
      <c r="A55"/>
    </row>
    <row r="56" spans="1:185" ht="15" x14ac:dyDescent="0.25">
      <c r="A56"/>
    </row>
  </sheetData>
  <conditionalFormatting sqref="D10:D46">
    <cfRule type="expression" dxfId="236" priority="49">
      <formula>"MAX"</formula>
    </cfRule>
  </conditionalFormatting>
  <conditionalFormatting sqref="D9:D46">
    <cfRule type="cellIs" dxfId="235" priority="48" operator="equal">
      <formula>MAX($D$9:$D$48)</formula>
    </cfRule>
  </conditionalFormatting>
  <conditionalFormatting sqref="AH9:GA46">
    <cfRule type="cellIs" dxfId="234" priority="2" operator="equal">
      <formula>0</formula>
    </cfRule>
    <cfRule type="cellIs" dxfId="233" priority="3" operator="equal">
      <formula>5</formula>
    </cfRule>
    <cfRule type="cellIs" dxfId="232" priority="4" operator="equal">
      <formula>4</formula>
    </cfRule>
    <cfRule type="cellIs" dxfId="231" priority="5" operator="equal">
      <formula>3</formula>
    </cfRule>
    <cfRule type="cellIs" dxfId="230" priority="6" operator="equal">
      <formula>2</formula>
    </cfRule>
  </conditionalFormatting>
  <conditionalFormatting sqref="H9:FZ46">
    <cfRule type="cellIs" dxfId="229" priority="1" operator="equal">
      <formula>1</formula>
    </cfRule>
  </conditionalFormatting>
  <printOptions horizontalCentered="1" verticalCentered="1" gridLines="1"/>
  <pageMargins left="0" right="0" top="0" bottom="0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X66"/>
  <sheetViews>
    <sheetView workbookViewId="0">
      <pane xSplit="2" topLeftCell="C1" activePane="topRight" state="frozen"/>
      <selection pane="topRight"/>
    </sheetView>
  </sheetViews>
  <sheetFormatPr baseColWidth="10" defaultRowHeight="12.75" x14ac:dyDescent="0.2"/>
  <cols>
    <col min="1" max="1" width="11.42578125" style="3"/>
    <col min="2" max="2" width="20" style="3" customWidth="1"/>
    <col min="3" max="3" width="2.7109375" style="3" customWidth="1"/>
    <col min="4" max="4" width="10.7109375" style="3" customWidth="1"/>
    <col min="5" max="5" width="2.7109375" style="3" customWidth="1"/>
    <col min="6" max="6" width="10.7109375" style="3" customWidth="1"/>
    <col min="7" max="7" width="2.7109375" style="3" customWidth="1"/>
    <col min="8" max="8" width="11.7109375" style="3" customWidth="1"/>
    <col min="9" max="9" width="2.7109375" style="3" customWidth="1"/>
    <col min="10" max="10" width="11.7109375" style="3" customWidth="1"/>
    <col min="11" max="11" width="2.7109375" style="3" customWidth="1"/>
    <col min="12" max="16" width="6.7109375" style="3" customWidth="1"/>
    <col min="17" max="17" width="2.7109375" style="3" customWidth="1"/>
    <col min="18" max="22" width="6.7109375" style="3" customWidth="1"/>
    <col min="23" max="23" width="2.7109375" style="3" customWidth="1"/>
    <col min="24" max="28" width="6.7109375" style="3" customWidth="1"/>
    <col min="29" max="29" width="2.7109375" style="3" customWidth="1"/>
    <col min="30" max="34" width="6.7109375" style="3" customWidth="1"/>
    <col min="35" max="35" width="2.7109375" style="3" customWidth="1"/>
    <col min="36" max="55" width="6.7109375" style="5" hidden="1" customWidth="1"/>
    <col min="56" max="205" width="6.7109375" style="5" customWidth="1"/>
    <col min="206" max="16384" width="11.42578125" style="3"/>
  </cols>
  <sheetData>
    <row r="1" spans="1:206" x14ac:dyDescent="0.2">
      <c r="GX1" s="5"/>
    </row>
    <row r="2" spans="1:206" x14ac:dyDescent="0.2">
      <c r="B2" s="37" t="s">
        <v>29</v>
      </c>
    </row>
    <row r="3" spans="1:206" x14ac:dyDescent="0.2">
      <c r="B3" s="38" t="s">
        <v>51</v>
      </c>
      <c r="D3" s="5"/>
      <c r="F3" s="5"/>
      <c r="H3" s="5"/>
      <c r="J3" s="5"/>
      <c r="M3" s="53" t="s">
        <v>21</v>
      </c>
      <c r="N3" s="53"/>
      <c r="O3" s="53"/>
      <c r="S3" s="53" t="s">
        <v>22</v>
      </c>
      <c r="T3" s="53"/>
      <c r="U3" s="53"/>
      <c r="Y3" s="53" t="s">
        <v>23</v>
      </c>
      <c r="Z3" s="53"/>
      <c r="AA3" s="53"/>
      <c r="AE3" s="53" t="s">
        <v>24</v>
      </c>
      <c r="AF3" s="53"/>
      <c r="AG3" s="53"/>
    </row>
    <row r="4" spans="1:206" x14ac:dyDescent="0.2">
      <c r="B4" s="38" t="s">
        <v>29</v>
      </c>
      <c r="D4" s="50" t="s">
        <v>49</v>
      </c>
      <c r="F4" s="49" t="s">
        <v>82</v>
      </c>
      <c r="H4" s="49" t="s">
        <v>82</v>
      </c>
      <c r="J4" s="47" t="s">
        <v>82</v>
      </c>
      <c r="M4" s="54" t="str">
        <f>D4</f>
        <v>aktuell</v>
      </c>
      <c r="N4" s="54"/>
      <c r="O4" s="54"/>
      <c r="S4" s="55" t="str">
        <f>F4</f>
        <v>coming soon</v>
      </c>
      <c r="T4" s="55"/>
      <c r="U4" s="55"/>
      <c r="Y4" s="55" t="str">
        <f>H4</f>
        <v>coming soon</v>
      </c>
      <c r="Z4" s="55"/>
      <c r="AA4" s="55"/>
      <c r="AE4" s="55" t="str">
        <f>J4</f>
        <v>coming soon</v>
      </c>
      <c r="AF4" s="55"/>
      <c r="AG4" s="55"/>
    </row>
    <row r="5" spans="1:206" ht="13.5" thickBot="1" x14ac:dyDescent="0.25"/>
    <row r="6" spans="1:206" x14ac:dyDescent="0.2">
      <c r="A6" s="6"/>
      <c r="B6" s="6"/>
      <c r="C6" s="48"/>
      <c r="D6" s="39" t="s">
        <v>30</v>
      </c>
      <c r="E6" s="48"/>
      <c r="F6" s="39" t="s">
        <v>32</v>
      </c>
      <c r="G6" s="48"/>
      <c r="H6" s="39" t="s">
        <v>31</v>
      </c>
      <c r="I6" s="37"/>
      <c r="J6" s="39" t="s">
        <v>33</v>
      </c>
      <c r="K6" s="37"/>
      <c r="L6" s="8"/>
      <c r="M6" s="12"/>
      <c r="N6" s="13"/>
      <c r="O6" s="12"/>
      <c r="P6" s="13"/>
      <c r="Q6" s="37"/>
      <c r="R6" s="8"/>
      <c r="S6" s="12"/>
      <c r="T6" s="13"/>
      <c r="U6" s="12"/>
      <c r="V6" s="13"/>
      <c r="W6" s="37"/>
      <c r="X6" s="8"/>
      <c r="Y6" s="12"/>
      <c r="Z6" s="13"/>
      <c r="AA6" s="12"/>
      <c r="AB6" s="13"/>
      <c r="AC6" s="37"/>
      <c r="AD6" s="8"/>
      <c r="AE6" s="12"/>
      <c r="AF6" s="13"/>
      <c r="AG6" s="12"/>
      <c r="AH6" s="13"/>
      <c r="AI6" s="37"/>
      <c r="AJ6" s="37" t="s">
        <v>8</v>
      </c>
      <c r="AK6" s="37" t="s">
        <v>8</v>
      </c>
      <c r="AL6" s="37" t="s">
        <v>8</v>
      </c>
      <c r="AM6" s="37" t="s">
        <v>8</v>
      </c>
      <c r="AN6" s="37" t="s">
        <v>8</v>
      </c>
      <c r="AO6" s="37" t="s">
        <v>8</v>
      </c>
      <c r="AP6" s="37" t="s">
        <v>8</v>
      </c>
      <c r="AQ6" s="37" t="s">
        <v>8</v>
      </c>
      <c r="AR6" s="37" t="s">
        <v>8</v>
      </c>
      <c r="AS6" s="37" t="s">
        <v>8</v>
      </c>
      <c r="AT6" s="37" t="s">
        <v>8</v>
      </c>
      <c r="AU6" s="37" t="s">
        <v>8</v>
      </c>
      <c r="AV6" s="37" t="s">
        <v>8</v>
      </c>
      <c r="AW6" s="37" t="s">
        <v>8</v>
      </c>
      <c r="AX6" s="37" t="s">
        <v>8</v>
      </c>
      <c r="AY6" s="37" t="s">
        <v>8</v>
      </c>
      <c r="AZ6" s="37" t="s">
        <v>8</v>
      </c>
      <c r="BA6" s="37" t="s">
        <v>8</v>
      </c>
      <c r="BB6" s="37" t="s">
        <v>8</v>
      </c>
      <c r="BC6" s="37" t="s">
        <v>8</v>
      </c>
      <c r="BD6" s="37" t="s">
        <v>8</v>
      </c>
      <c r="BE6" s="37" t="s">
        <v>8</v>
      </c>
      <c r="BF6" s="37" t="s">
        <v>8</v>
      </c>
      <c r="BG6" s="37" t="s">
        <v>8</v>
      </c>
      <c r="BH6" s="37" t="s">
        <v>8</v>
      </c>
      <c r="BI6" s="37" t="s">
        <v>8</v>
      </c>
      <c r="BJ6" s="37" t="s">
        <v>8</v>
      </c>
      <c r="BK6" s="37" t="s">
        <v>8</v>
      </c>
      <c r="BL6" s="37" t="s">
        <v>8</v>
      </c>
      <c r="BM6" s="37" t="s">
        <v>8</v>
      </c>
      <c r="BN6" s="37" t="s">
        <v>8</v>
      </c>
      <c r="BO6" s="37" t="s">
        <v>8</v>
      </c>
      <c r="BP6" s="37" t="s">
        <v>8</v>
      </c>
      <c r="BQ6" s="37" t="s">
        <v>8</v>
      </c>
      <c r="BR6" s="37" t="s">
        <v>8</v>
      </c>
      <c r="BS6" s="37" t="s">
        <v>8</v>
      </c>
      <c r="BT6" s="37" t="s">
        <v>8</v>
      </c>
      <c r="BU6" s="37" t="s">
        <v>8</v>
      </c>
      <c r="BV6" s="37" t="s">
        <v>8</v>
      </c>
      <c r="BW6" s="37" t="s">
        <v>8</v>
      </c>
      <c r="BX6" s="37" t="s">
        <v>8</v>
      </c>
      <c r="BY6" s="37" t="s">
        <v>8</v>
      </c>
      <c r="BZ6" s="37" t="s">
        <v>8</v>
      </c>
      <c r="CA6" s="37" t="s">
        <v>8</v>
      </c>
      <c r="CB6" s="37" t="s">
        <v>8</v>
      </c>
      <c r="CC6" s="37" t="s">
        <v>8</v>
      </c>
      <c r="CD6" s="37" t="s">
        <v>8</v>
      </c>
      <c r="CE6" s="37" t="s">
        <v>8</v>
      </c>
      <c r="CF6" s="37" t="s">
        <v>8</v>
      </c>
      <c r="CG6" s="37" t="s">
        <v>8</v>
      </c>
      <c r="CH6" s="37" t="s">
        <v>8</v>
      </c>
      <c r="CI6" s="37" t="s">
        <v>8</v>
      </c>
      <c r="CJ6" s="37" t="s">
        <v>8</v>
      </c>
      <c r="CK6" s="37" t="s">
        <v>8</v>
      </c>
      <c r="CL6" s="37" t="s">
        <v>8</v>
      </c>
      <c r="CM6" s="37" t="s">
        <v>8</v>
      </c>
      <c r="CN6" s="37" t="s">
        <v>8</v>
      </c>
      <c r="CO6" s="37" t="s">
        <v>8</v>
      </c>
      <c r="CP6" s="37" t="s">
        <v>8</v>
      </c>
      <c r="CQ6" s="37" t="s">
        <v>8</v>
      </c>
      <c r="CR6" s="37" t="s">
        <v>8</v>
      </c>
      <c r="CS6" s="37" t="s">
        <v>8</v>
      </c>
      <c r="CT6" s="37" t="s">
        <v>8</v>
      </c>
      <c r="CU6" s="37" t="s">
        <v>8</v>
      </c>
      <c r="CV6" s="37" t="s">
        <v>8</v>
      </c>
      <c r="CW6" s="37" t="s">
        <v>8</v>
      </c>
      <c r="CX6" s="37" t="s">
        <v>8</v>
      </c>
      <c r="CY6" s="37" t="s">
        <v>8</v>
      </c>
      <c r="CZ6" s="37" t="s">
        <v>8</v>
      </c>
      <c r="DA6" s="37" t="s">
        <v>8</v>
      </c>
      <c r="DB6" s="37" t="s">
        <v>8</v>
      </c>
      <c r="DC6" s="37" t="s">
        <v>8</v>
      </c>
      <c r="DD6" s="37" t="s">
        <v>8</v>
      </c>
      <c r="DE6" s="37" t="s">
        <v>8</v>
      </c>
      <c r="DF6" s="37" t="s">
        <v>8</v>
      </c>
      <c r="DG6" s="37" t="s">
        <v>8</v>
      </c>
      <c r="DH6" s="37" t="s">
        <v>8</v>
      </c>
      <c r="DI6" s="37" t="s">
        <v>8</v>
      </c>
      <c r="DJ6" s="37" t="s">
        <v>8</v>
      </c>
      <c r="DK6" s="37" t="s">
        <v>8</v>
      </c>
      <c r="DL6" s="37" t="s">
        <v>8</v>
      </c>
      <c r="DM6" s="37" t="s">
        <v>8</v>
      </c>
      <c r="DN6" s="37" t="s">
        <v>8</v>
      </c>
      <c r="DO6" s="37" t="s">
        <v>8</v>
      </c>
      <c r="DP6" s="37" t="s">
        <v>8</v>
      </c>
      <c r="DQ6" s="37" t="s">
        <v>8</v>
      </c>
      <c r="DR6" s="37" t="s">
        <v>8</v>
      </c>
      <c r="DS6" s="37" t="s">
        <v>8</v>
      </c>
      <c r="DT6" s="37" t="s">
        <v>8</v>
      </c>
      <c r="DU6" s="37" t="s">
        <v>8</v>
      </c>
      <c r="DV6" s="37" t="s">
        <v>8</v>
      </c>
      <c r="DW6" s="37" t="s">
        <v>8</v>
      </c>
      <c r="DX6" s="37" t="s">
        <v>8</v>
      </c>
      <c r="DY6" s="37" t="s">
        <v>8</v>
      </c>
      <c r="DZ6" s="37" t="s">
        <v>8</v>
      </c>
      <c r="EA6" s="37" t="s">
        <v>8</v>
      </c>
      <c r="EB6" s="37" t="s">
        <v>8</v>
      </c>
      <c r="EC6" s="37" t="s">
        <v>8</v>
      </c>
      <c r="ED6" s="37" t="s">
        <v>8</v>
      </c>
      <c r="EE6" s="37" t="s">
        <v>8</v>
      </c>
      <c r="EF6" s="37" t="s">
        <v>8</v>
      </c>
      <c r="EG6" s="37" t="s">
        <v>8</v>
      </c>
      <c r="EH6" s="37" t="s">
        <v>8</v>
      </c>
      <c r="EI6" s="37" t="s">
        <v>8</v>
      </c>
      <c r="EJ6" s="37" t="s">
        <v>8</v>
      </c>
      <c r="EK6" s="37" t="s">
        <v>8</v>
      </c>
      <c r="EL6" s="37" t="s">
        <v>8</v>
      </c>
      <c r="EM6" s="37" t="s">
        <v>8</v>
      </c>
      <c r="EN6" s="37" t="s">
        <v>8</v>
      </c>
      <c r="EO6" s="37" t="s">
        <v>8</v>
      </c>
      <c r="EP6" s="37" t="s">
        <v>8</v>
      </c>
      <c r="EQ6" s="37" t="s">
        <v>8</v>
      </c>
      <c r="ER6" s="37" t="s">
        <v>8</v>
      </c>
      <c r="ES6" s="37" t="s">
        <v>8</v>
      </c>
      <c r="ET6" s="37" t="s">
        <v>8</v>
      </c>
      <c r="EU6" s="37" t="s">
        <v>8</v>
      </c>
      <c r="EV6" s="37" t="s">
        <v>8</v>
      </c>
      <c r="EW6" s="37" t="s">
        <v>8</v>
      </c>
      <c r="EX6" s="37" t="s">
        <v>8</v>
      </c>
      <c r="EY6" s="37" t="s">
        <v>8</v>
      </c>
      <c r="EZ6" s="37" t="s">
        <v>8</v>
      </c>
      <c r="FA6" s="37" t="s">
        <v>8</v>
      </c>
      <c r="FB6" s="37" t="s">
        <v>8</v>
      </c>
      <c r="FC6" s="37" t="s">
        <v>8</v>
      </c>
      <c r="FD6" s="37" t="s">
        <v>8</v>
      </c>
      <c r="FE6" s="37" t="s">
        <v>8</v>
      </c>
      <c r="FF6" s="37" t="s">
        <v>8</v>
      </c>
      <c r="FG6" s="37" t="s">
        <v>8</v>
      </c>
      <c r="FH6" s="37" t="s">
        <v>8</v>
      </c>
      <c r="FI6" s="37" t="s">
        <v>8</v>
      </c>
      <c r="FJ6" s="37" t="s">
        <v>8</v>
      </c>
      <c r="FK6" s="37" t="s">
        <v>8</v>
      </c>
      <c r="FL6" s="37" t="s">
        <v>8</v>
      </c>
      <c r="FM6" s="37" t="s">
        <v>8</v>
      </c>
      <c r="FN6" s="37" t="s">
        <v>8</v>
      </c>
      <c r="FO6" s="37" t="s">
        <v>8</v>
      </c>
      <c r="FP6" s="37" t="s">
        <v>8</v>
      </c>
      <c r="FQ6" s="37" t="s">
        <v>8</v>
      </c>
      <c r="FR6" s="37" t="s">
        <v>8</v>
      </c>
      <c r="FS6" s="37" t="s">
        <v>8</v>
      </c>
      <c r="FT6" s="37" t="s">
        <v>8</v>
      </c>
      <c r="FU6" s="37" t="s">
        <v>8</v>
      </c>
      <c r="FV6" s="37" t="s">
        <v>8</v>
      </c>
      <c r="FW6" s="37" t="s">
        <v>8</v>
      </c>
      <c r="FX6" s="37" t="s">
        <v>8</v>
      </c>
      <c r="FY6" s="37" t="s">
        <v>8</v>
      </c>
      <c r="FZ6" s="37" t="s">
        <v>8</v>
      </c>
      <c r="GA6" s="37" t="s">
        <v>8</v>
      </c>
      <c r="GB6" s="37" t="s">
        <v>8</v>
      </c>
      <c r="GC6" s="37" t="s">
        <v>8</v>
      </c>
      <c r="GD6" s="37" t="s">
        <v>8</v>
      </c>
      <c r="GE6" s="37" t="s">
        <v>8</v>
      </c>
      <c r="GF6" s="37" t="s">
        <v>8</v>
      </c>
      <c r="GG6" s="37" t="s">
        <v>8</v>
      </c>
      <c r="GH6" s="37" t="s">
        <v>8</v>
      </c>
      <c r="GI6" s="37" t="s">
        <v>8</v>
      </c>
      <c r="GJ6" s="37" t="s">
        <v>8</v>
      </c>
      <c r="GK6" s="37" t="s">
        <v>8</v>
      </c>
      <c r="GL6" s="37" t="s">
        <v>8</v>
      </c>
      <c r="GM6" s="37" t="s">
        <v>8</v>
      </c>
      <c r="GN6" s="37" t="s">
        <v>8</v>
      </c>
      <c r="GO6" s="37" t="s">
        <v>8</v>
      </c>
      <c r="GP6" s="37" t="s">
        <v>8</v>
      </c>
      <c r="GQ6" s="37" t="s">
        <v>8</v>
      </c>
      <c r="GR6" s="37" t="s">
        <v>8</v>
      </c>
      <c r="GS6" s="37" t="s">
        <v>8</v>
      </c>
      <c r="GT6" s="37" t="s">
        <v>8</v>
      </c>
      <c r="GU6" s="37" t="s">
        <v>8</v>
      </c>
      <c r="GV6" s="37" t="s">
        <v>8</v>
      </c>
      <c r="GW6" s="37" t="s">
        <v>8</v>
      </c>
    </row>
    <row r="7" spans="1:206" ht="13.5" thickBot="1" x14ac:dyDescent="0.25">
      <c r="A7" s="33" t="s">
        <v>20</v>
      </c>
      <c r="B7" s="7" t="s">
        <v>19</v>
      </c>
      <c r="C7" s="48"/>
      <c r="D7" s="33" t="s">
        <v>7</v>
      </c>
      <c r="E7" s="48"/>
      <c r="F7" s="33" t="s">
        <v>7</v>
      </c>
      <c r="G7" s="48"/>
      <c r="H7" s="33" t="s">
        <v>7</v>
      </c>
      <c r="I7" s="37"/>
      <c r="J7" s="33" t="s">
        <v>7</v>
      </c>
      <c r="K7" s="37"/>
      <c r="L7" s="10" t="s">
        <v>0</v>
      </c>
      <c r="M7" s="14" t="s">
        <v>1</v>
      </c>
      <c r="N7" s="11" t="s">
        <v>2</v>
      </c>
      <c r="O7" s="14" t="s">
        <v>3</v>
      </c>
      <c r="P7" s="11" t="s">
        <v>4</v>
      </c>
      <c r="Q7" s="37"/>
      <c r="R7" s="10" t="s">
        <v>0</v>
      </c>
      <c r="S7" s="14" t="s">
        <v>1</v>
      </c>
      <c r="T7" s="11" t="s">
        <v>2</v>
      </c>
      <c r="U7" s="14" t="s">
        <v>3</v>
      </c>
      <c r="V7" s="11" t="s">
        <v>4</v>
      </c>
      <c r="W7" s="37"/>
      <c r="X7" s="10" t="s">
        <v>0</v>
      </c>
      <c r="Y7" s="14" t="s">
        <v>1</v>
      </c>
      <c r="Z7" s="11" t="s">
        <v>2</v>
      </c>
      <c r="AA7" s="14" t="s">
        <v>3</v>
      </c>
      <c r="AB7" s="11" t="s">
        <v>4</v>
      </c>
      <c r="AC7" s="37"/>
      <c r="AD7" s="10" t="s">
        <v>0</v>
      </c>
      <c r="AE7" s="14" t="s">
        <v>1</v>
      </c>
      <c r="AF7" s="11" t="s">
        <v>2</v>
      </c>
      <c r="AG7" s="14" t="s">
        <v>3</v>
      </c>
      <c r="AH7" s="11" t="s">
        <v>4</v>
      </c>
      <c r="AI7" s="37"/>
      <c r="AJ7" s="37">
        <f t="shared" ref="AJ7:CU7" si="0">AK7+1</f>
        <v>170</v>
      </c>
      <c r="AK7" s="37">
        <f t="shared" si="0"/>
        <v>169</v>
      </c>
      <c r="AL7" s="37">
        <f t="shared" si="0"/>
        <v>168</v>
      </c>
      <c r="AM7" s="37">
        <f t="shared" si="0"/>
        <v>167</v>
      </c>
      <c r="AN7" s="37">
        <f t="shared" si="0"/>
        <v>166</v>
      </c>
      <c r="AO7" s="37">
        <f t="shared" si="0"/>
        <v>165</v>
      </c>
      <c r="AP7" s="37">
        <f t="shared" si="0"/>
        <v>164</v>
      </c>
      <c r="AQ7" s="37">
        <f t="shared" si="0"/>
        <v>163</v>
      </c>
      <c r="AR7" s="37">
        <f t="shared" si="0"/>
        <v>162</v>
      </c>
      <c r="AS7" s="37">
        <f t="shared" si="0"/>
        <v>161</v>
      </c>
      <c r="AT7" s="37">
        <f t="shared" si="0"/>
        <v>160</v>
      </c>
      <c r="AU7" s="37">
        <f t="shared" si="0"/>
        <v>159</v>
      </c>
      <c r="AV7" s="37">
        <f t="shared" si="0"/>
        <v>158</v>
      </c>
      <c r="AW7" s="37">
        <f t="shared" si="0"/>
        <v>157</v>
      </c>
      <c r="AX7" s="37">
        <f t="shared" si="0"/>
        <v>156</v>
      </c>
      <c r="AY7" s="37">
        <f t="shared" si="0"/>
        <v>155</v>
      </c>
      <c r="AZ7" s="37">
        <f t="shared" si="0"/>
        <v>154</v>
      </c>
      <c r="BA7" s="37">
        <f t="shared" si="0"/>
        <v>153</v>
      </c>
      <c r="BB7" s="37">
        <f t="shared" si="0"/>
        <v>152</v>
      </c>
      <c r="BC7" s="37">
        <f t="shared" si="0"/>
        <v>151</v>
      </c>
      <c r="BD7" s="37">
        <f t="shared" si="0"/>
        <v>150</v>
      </c>
      <c r="BE7" s="37">
        <f t="shared" si="0"/>
        <v>149</v>
      </c>
      <c r="BF7" s="37">
        <f t="shared" si="0"/>
        <v>148</v>
      </c>
      <c r="BG7" s="37">
        <f t="shared" si="0"/>
        <v>147</v>
      </c>
      <c r="BH7" s="37">
        <f t="shared" si="0"/>
        <v>146</v>
      </c>
      <c r="BI7" s="37">
        <f t="shared" si="0"/>
        <v>145</v>
      </c>
      <c r="BJ7" s="37">
        <f t="shared" si="0"/>
        <v>144</v>
      </c>
      <c r="BK7" s="37">
        <f t="shared" si="0"/>
        <v>143</v>
      </c>
      <c r="BL7" s="37">
        <f t="shared" si="0"/>
        <v>142</v>
      </c>
      <c r="BM7" s="37">
        <f t="shared" si="0"/>
        <v>141</v>
      </c>
      <c r="BN7" s="37">
        <f t="shared" si="0"/>
        <v>140</v>
      </c>
      <c r="BO7" s="37">
        <f t="shared" si="0"/>
        <v>139</v>
      </c>
      <c r="BP7" s="37">
        <f t="shared" si="0"/>
        <v>138</v>
      </c>
      <c r="BQ7" s="37">
        <f t="shared" si="0"/>
        <v>137</v>
      </c>
      <c r="BR7" s="37">
        <f t="shared" si="0"/>
        <v>136</v>
      </c>
      <c r="BS7" s="37">
        <f t="shared" si="0"/>
        <v>135</v>
      </c>
      <c r="BT7" s="37">
        <f t="shared" si="0"/>
        <v>134</v>
      </c>
      <c r="BU7" s="37">
        <f t="shared" si="0"/>
        <v>133</v>
      </c>
      <c r="BV7" s="37">
        <f t="shared" si="0"/>
        <v>132</v>
      </c>
      <c r="BW7" s="37">
        <f t="shared" si="0"/>
        <v>131</v>
      </c>
      <c r="BX7" s="37">
        <f t="shared" si="0"/>
        <v>130</v>
      </c>
      <c r="BY7" s="37">
        <f t="shared" si="0"/>
        <v>129</v>
      </c>
      <c r="BZ7" s="37">
        <f t="shared" si="0"/>
        <v>128</v>
      </c>
      <c r="CA7" s="37">
        <f t="shared" si="0"/>
        <v>127</v>
      </c>
      <c r="CB7" s="37">
        <f t="shared" si="0"/>
        <v>126</v>
      </c>
      <c r="CC7" s="37">
        <f t="shared" si="0"/>
        <v>125</v>
      </c>
      <c r="CD7" s="37">
        <f t="shared" si="0"/>
        <v>124</v>
      </c>
      <c r="CE7" s="37">
        <f t="shared" si="0"/>
        <v>123</v>
      </c>
      <c r="CF7" s="37">
        <f t="shared" si="0"/>
        <v>122</v>
      </c>
      <c r="CG7" s="37">
        <f t="shared" si="0"/>
        <v>121</v>
      </c>
      <c r="CH7" s="37">
        <f t="shared" si="0"/>
        <v>120</v>
      </c>
      <c r="CI7" s="37">
        <f t="shared" si="0"/>
        <v>119</v>
      </c>
      <c r="CJ7" s="37">
        <f t="shared" si="0"/>
        <v>118</v>
      </c>
      <c r="CK7" s="37">
        <f t="shared" si="0"/>
        <v>117</v>
      </c>
      <c r="CL7" s="37">
        <f t="shared" si="0"/>
        <v>116</v>
      </c>
      <c r="CM7" s="37">
        <f t="shared" si="0"/>
        <v>115</v>
      </c>
      <c r="CN7" s="37">
        <f t="shared" si="0"/>
        <v>114</v>
      </c>
      <c r="CO7" s="37">
        <f t="shared" si="0"/>
        <v>113</v>
      </c>
      <c r="CP7" s="37">
        <f t="shared" si="0"/>
        <v>112</v>
      </c>
      <c r="CQ7" s="37">
        <f t="shared" si="0"/>
        <v>111</v>
      </c>
      <c r="CR7" s="37">
        <f t="shared" si="0"/>
        <v>110</v>
      </c>
      <c r="CS7" s="37">
        <f t="shared" si="0"/>
        <v>109</v>
      </c>
      <c r="CT7" s="37">
        <f t="shared" si="0"/>
        <v>108</v>
      </c>
      <c r="CU7" s="37">
        <f t="shared" si="0"/>
        <v>107</v>
      </c>
      <c r="CV7" s="37">
        <f t="shared" ref="CV7:FG7" si="1">CW7+1</f>
        <v>106</v>
      </c>
      <c r="CW7" s="37">
        <f t="shared" si="1"/>
        <v>105</v>
      </c>
      <c r="CX7" s="37">
        <f t="shared" si="1"/>
        <v>104</v>
      </c>
      <c r="CY7" s="37">
        <f t="shared" si="1"/>
        <v>103</v>
      </c>
      <c r="CZ7" s="37">
        <f t="shared" si="1"/>
        <v>102</v>
      </c>
      <c r="DA7" s="37">
        <f t="shared" si="1"/>
        <v>101</v>
      </c>
      <c r="DB7" s="37">
        <f t="shared" si="1"/>
        <v>100</v>
      </c>
      <c r="DC7" s="37">
        <f t="shared" si="1"/>
        <v>99</v>
      </c>
      <c r="DD7" s="37">
        <f t="shared" si="1"/>
        <v>98</v>
      </c>
      <c r="DE7" s="37">
        <f t="shared" si="1"/>
        <v>97</v>
      </c>
      <c r="DF7" s="37">
        <f t="shared" si="1"/>
        <v>96</v>
      </c>
      <c r="DG7" s="37">
        <f t="shared" si="1"/>
        <v>95</v>
      </c>
      <c r="DH7" s="37">
        <f t="shared" si="1"/>
        <v>94</v>
      </c>
      <c r="DI7" s="37">
        <f t="shared" si="1"/>
        <v>93</v>
      </c>
      <c r="DJ7" s="37">
        <f t="shared" si="1"/>
        <v>92</v>
      </c>
      <c r="DK7" s="37">
        <f t="shared" si="1"/>
        <v>91</v>
      </c>
      <c r="DL7" s="37">
        <f t="shared" si="1"/>
        <v>90</v>
      </c>
      <c r="DM7" s="37">
        <f t="shared" si="1"/>
        <v>89</v>
      </c>
      <c r="DN7" s="37">
        <f t="shared" si="1"/>
        <v>88</v>
      </c>
      <c r="DO7" s="37">
        <f t="shared" si="1"/>
        <v>87</v>
      </c>
      <c r="DP7" s="37">
        <f t="shared" si="1"/>
        <v>86</v>
      </c>
      <c r="DQ7" s="37">
        <f t="shared" si="1"/>
        <v>85</v>
      </c>
      <c r="DR7" s="37">
        <f t="shared" si="1"/>
        <v>84</v>
      </c>
      <c r="DS7" s="37">
        <f t="shared" si="1"/>
        <v>83</v>
      </c>
      <c r="DT7" s="37">
        <f t="shared" si="1"/>
        <v>82</v>
      </c>
      <c r="DU7" s="37">
        <f t="shared" si="1"/>
        <v>81</v>
      </c>
      <c r="DV7" s="37">
        <f t="shared" si="1"/>
        <v>80</v>
      </c>
      <c r="DW7" s="37">
        <f t="shared" si="1"/>
        <v>79</v>
      </c>
      <c r="DX7" s="37">
        <f t="shared" si="1"/>
        <v>78</v>
      </c>
      <c r="DY7" s="37">
        <f t="shared" si="1"/>
        <v>77</v>
      </c>
      <c r="DZ7" s="37">
        <f t="shared" si="1"/>
        <v>76</v>
      </c>
      <c r="EA7" s="37">
        <f t="shared" si="1"/>
        <v>75</v>
      </c>
      <c r="EB7" s="37">
        <f t="shared" si="1"/>
        <v>74</v>
      </c>
      <c r="EC7" s="37">
        <f t="shared" si="1"/>
        <v>73</v>
      </c>
      <c r="ED7" s="37">
        <f t="shared" si="1"/>
        <v>72</v>
      </c>
      <c r="EE7" s="37">
        <f t="shared" si="1"/>
        <v>71</v>
      </c>
      <c r="EF7" s="37">
        <f t="shared" si="1"/>
        <v>70</v>
      </c>
      <c r="EG7" s="37">
        <f t="shared" si="1"/>
        <v>69</v>
      </c>
      <c r="EH7" s="37">
        <f t="shared" si="1"/>
        <v>68</v>
      </c>
      <c r="EI7" s="37">
        <f t="shared" si="1"/>
        <v>67</v>
      </c>
      <c r="EJ7" s="37">
        <f t="shared" si="1"/>
        <v>66</v>
      </c>
      <c r="EK7" s="37">
        <f t="shared" si="1"/>
        <v>65</v>
      </c>
      <c r="EL7" s="37">
        <f t="shared" si="1"/>
        <v>64</v>
      </c>
      <c r="EM7" s="37">
        <f t="shared" si="1"/>
        <v>63</v>
      </c>
      <c r="EN7" s="37">
        <f t="shared" si="1"/>
        <v>62</v>
      </c>
      <c r="EO7" s="37">
        <f t="shared" si="1"/>
        <v>61</v>
      </c>
      <c r="EP7" s="37">
        <f t="shared" si="1"/>
        <v>60</v>
      </c>
      <c r="EQ7" s="37">
        <f t="shared" si="1"/>
        <v>59</v>
      </c>
      <c r="ER7" s="37">
        <f t="shared" si="1"/>
        <v>58</v>
      </c>
      <c r="ES7" s="37">
        <f t="shared" si="1"/>
        <v>57</v>
      </c>
      <c r="ET7" s="37">
        <f t="shared" si="1"/>
        <v>56</v>
      </c>
      <c r="EU7" s="37">
        <f t="shared" si="1"/>
        <v>55</v>
      </c>
      <c r="EV7" s="37">
        <f t="shared" si="1"/>
        <v>54</v>
      </c>
      <c r="EW7" s="37">
        <f t="shared" si="1"/>
        <v>53</v>
      </c>
      <c r="EX7" s="37">
        <f t="shared" si="1"/>
        <v>52</v>
      </c>
      <c r="EY7" s="37">
        <f t="shared" si="1"/>
        <v>51</v>
      </c>
      <c r="EZ7" s="37">
        <f t="shared" si="1"/>
        <v>50</v>
      </c>
      <c r="FA7" s="37">
        <f t="shared" si="1"/>
        <v>49</v>
      </c>
      <c r="FB7" s="37">
        <f t="shared" si="1"/>
        <v>48</v>
      </c>
      <c r="FC7" s="37">
        <f t="shared" si="1"/>
        <v>47</v>
      </c>
      <c r="FD7" s="37">
        <v>46</v>
      </c>
      <c r="FE7" s="37">
        <v>45</v>
      </c>
      <c r="FF7" s="37">
        <f t="shared" si="1"/>
        <v>44</v>
      </c>
      <c r="FG7" s="37">
        <f t="shared" si="1"/>
        <v>43</v>
      </c>
      <c r="FH7" s="37">
        <f t="shared" ref="FH7:GU7" si="2">FI7+1</f>
        <v>42</v>
      </c>
      <c r="FI7" s="37">
        <f t="shared" si="2"/>
        <v>41</v>
      </c>
      <c r="FJ7" s="37">
        <f t="shared" si="2"/>
        <v>40</v>
      </c>
      <c r="FK7" s="37">
        <f t="shared" si="2"/>
        <v>39</v>
      </c>
      <c r="FL7" s="37">
        <f t="shared" si="2"/>
        <v>38</v>
      </c>
      <c r="FM7" s="37">
        <f t="shared" si="2"/>
        <v>37</v>
      </c>
      <c r="FN7" s="37">
        <f t="shared" si="2"/>
        <v>36</v>
      </c>
      <c r="FO7" s="37">
        <f t="shared" si="2"/>
        <v>35</v>
      </c>
      <c r="FP7" s="37">
        <f t="shared" si="2"/>
        <v>34</v>
      </c>
      <c r="FQ7" s="37">
        <f t="shared" si="2"/>
        <v>33</v>
      </c>
      <c r="FR7" s="37">
        <f t="shared" si="2"/>
        <v>32</v>
      </c>
      <c r="FS7" s="37">
        <f t="shared" si="2"/>
        <v>31</v>
      </c>
      <c r="FT7" s="37">
        <f t="shared" si="2"/>
        <v>30</v>
      </c>
      <c r="FU7" s="37">
        <f t="shared" si="2"/>
        <v>29</v>
      </c>
      <c r="FV7" s="37">
        <f t="shared" si="2"/>
        <v>28</v>
      </c>
      <c r="FW7" s="37">
        <f t="shared" si="2"/>
        <v>27</v>
      </c>
      <c r="FX7" s="37">
        <f t="shared" si="2"/>
        <v>26</v>
      </c>
      <c r="FY7" s="37">
        <f t="shared" si="2"/>
        <v>25</v>
      </c>
      <c r="FZ7" s="37">
        <f t="shared" si="2"/>
        <v>24</v>
      </c>
      <c r="GA7" s="37">
        <f t="shared" si="2"/>
        <v>23</v>
      </c>
      <c r="GB7" s="37">
        <f t="shared" si="2"/>
        <v>22</v>
      </c>
      <c r="GC7" s="37">
        <f t="shared" si="2"/>
        <v>21</v>
      </c>
      <c r="GD7" s="37">
        <f t="shared" si="2"/>
        <v>20</v>
      </c>
      <c r="GE7" s="37">
        <f t="shared" si="2"/>
        <v>19</v>
      </c>
      <c r="GF7" s="37">
        <f t="shared" si="2"/>
        <v>18</v>
      </c>
      <c r="GG7" s="37">
        <f t="shared" si="2"/>
        <v>17</v>
      </c>
      <c r="GH7" s="37">
        <f t="shared" si="2"/>
        <v>16</v>
      </c>
      <c r="GI7" s="37">
        <f t="shared" si="2"/>
        <v>15</v>
      </c>
      <c r="GJ7" s="37">
        <f t="shared" si="2"/>
        <v>14</v>
      </c>
      <c r="GK7" s="37">
        <f t="shared" si="2"/>
        <v>13</v>
      </c>
      <c r="GL7" s="37">
        <f t="shared" si="2"/>
        <v>12</v>
      </c>
      <c r="GM7" s="37">
        <f t="shared" si="2"/>
        <v>11</v>
      </c>
      <c r="GN7" s="37">
        <f t="shared" si="2"/>
        <v>10</v>
      </c>
      <c r="GO7" s="37">
        <f t="shared" si="2"/>
        <v>9</v>
      </c>
      <c r="GP7" s="37">
        <f t="shared" si="2"/>
        <v>8</v>
      </c>
      <c r="GQ7" s="37">
        <f t="shared" si="2"/>
        <v>7</v>
      </c>
      <c r="GR7" s="37">
        <f t="shared" si="2"/>
        <v>6</v>
      </c>
      <c r="GS7" s="37">
        <f t="shared" si="2"/>
        <v>5</v>
      </c>
      <c r="GT7" s="37">
        <f t="shared" si="2"/>
        <v>4</v>
      </c>
      <c r="GU7" s="37">
        <f t="shared" si="2"/>
        <v>3</v>
      </c>
      <c r="GV7" s="37">
        <f>GW7+1</f>
        <v>2</v>
      </c>
      <c r="GW7" s="37">
        <v>1</v>
      </c>
    </row>
    <row r="8" spans="1:206" ht="5.0999999999999996" customHeight="1" x14ac:dyDescent="0.2">
      <c r="C8" s="48"/>
      <c r="D8" s="37"/>
      <c r="E8" s="48"/>
      <c r="F8" s="37"/>
      <c r="G8" s="48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</row>
    <row r="9" spans="1:206" x14ac:dyDescent="0.2">
      <c r="A9" s="19"/>
      <c r="B9" s="16" t="str">
        <f>'2022'!B19</f>
        <v>Robin</v>
      </c>
      <c r="C9" s="2"/>
      <c r="D9" s="16">
        <f t="shared" ref="D9:D28" si="3">L9*5+M9*4+N9*3+O9*2+P9*1</f>
        <v>17</v>
      </c>
      <c r="E9" s="2"/>
      <c r="F9" s="16">
        <f t="shared" ref="F9:F28" si="4">R9*5+S9*4+T9*3+U9*2+V9*1</f>
        <v>0</v>
      </c>
      <c r="G9" s="2"/>
      <c r="H9" s="16">
        <f t="shared" ref="H9:H28" si="5">X9*5+Y9*4+Z9*3+AA9*2+AB9*1</f>
        <v>0</v>
      </c>
      <c r="I9" s="1"/>
      <c r="J9" s="16">
        <f t="shared" ref="J9:J28" si="6">AD9*5+AE9*4+AF9*3+AG9*2+AH9*1</f>
        <v>0</v>
      </c>
      <c r="K9" s="1"/>
      <c r="L9" s="27">
        <f t="shared" ref="L9:L28" si="7">COUNTIF(FR9:GW9,"=1")</f>
        <v>0</v>
      </c>
      <c r="M9" s="28">
        <f t="shared" ref="M9:M28" si="8">COUNTIF(FR9:GW9,"=2")</f>
        <v>2</v>
      </c>
      <c r="N9" s="29">
        <f t="shared" ref="N9:N28" si="9">COUNTIF(FR9:GW9,"=3")</f>
        <v>1</v>
      </c>
      <c r="O9" s="28">
        <f t="shared" ref="O9:O28" si="10">COUNTIF(FR9:GW9,"=4")</f>
        <v>1</v>
      </c>
      <c r="P9" s="29">
        <f t="shared" ref="P9:P28" si="11">COUNTIF(FR9:GW9,"=5")</f>
        <v>4</v>
      </c>
      <c r="Q9" s="2"/>
      <c r="R9" s="27">
        <f t="shared" ref="R9:R28" si="12">COUNTIF(EM9:FQ9,"=1")</f>
        <v>0</v>
      </c>
      <c r="S9" s="28">
        <f t="shared" ref="S9:S28" si="13">COUNTIF(EM9:FQ9,"=2")</f>
        <v>0</v>
      </c>
      <c r="T9" s="29">
        <f t="shared" ref="T9:T28" si="14">COUNTIF(EM9:FQ9,"=3")</f>
        <v>0</v>
      </c>
      <c r="U9" s="28">
        <f t="shared" ref="U9:U28" si="15">COUNTIF(EM9:FQ9,"=4")</f>
        <v>0</v>
      </c>
      <c r="V9" s="29">
        <f t="shared" ref="V9:V28" si="16">COUNTIF(EM9:FQ9,"=5")</f>
        <v>0</v>
      </c>
      <c r="W9" s="2"/>
      <c r="X9" s="27">
        <f t="shared" ref="X9:X28" si="17">COUNTIF(DH9:EK9,"=1")</f>
        <v>0</v>
      </c>
      <c r="Y9" s="27">
        <f t="shared" ref="Y9:Y28" si="18">COUNTIF(DH9:EK9,"=2")</f>
        <v>0</v>
      </c>
      <c r="Z9" s="29">
        <f t="shared" ref="Z9:Z28" si="19">COUNTIF(DH9:EK9,"=3")</f>
        <v>0</v>
      </c>
      <c r="AA9" s="28">
        <f t="shared" ref="AA9:AA28" si="20">COUNTIF(DH9:EK9,"=4")</f>
        <v>0</v>
      </c>
      <c r="AB9" s="29">
        <f t="shared" ref="AB9:AB28" si="21">COUNTIF(DH9:EK9,"=5")</f>
        <v>0</v>
      </c>
      <c r="AC9" s="2"/>
      <c r="AD9" s="27">
        <f t="shared" ref="AD9:AD28" si="22">COUNTIF(BD9:DG9,"=1")</f>
        <v>0</v>
      </c>
      <c r="AE9" s="27">
        <f t="shared" ref="AE9:AE28" si="23">COUNTIF(BD9:DG9,"=2")</f>
        <v>0</v>
      </c>
      <c r="AF9" s="29">
        <f t="shared" ref="AF9:AF28" si="24">COUNTIF(BD9:DG9,"=3")</f>
        <v>0</v>
      </c>
      <c r="AG9" s="28">
        <f t="shared" ref="AG9:AG28" si="25">COUNTIF(BD9:DG9,"=4")</f>
        <v>0</v>
      </c>
      <c r="AH9" s="29">
        <f t="shared" ref="AH9:AH28" si="26">COUNTIF(BD9:DG9,"=5")</f>
        <v>0</v>
      </c>
      <c r="AI9" s="2"/>
      <c r="AJ9" s="5">
        <f>'2022'!N19</f>
        <v>0</v>
      </c>
      <c r="AK9" s="5">
        <f>'2022'!O19</f>
        <v>0</v>
      </c>
      <c r="AL9" s="5">
        <f>'2022'!P19</f>
        <v>0</v>
      </c>
      <c r="AM9" s="5">
        <f>'2022'!Q19</f>
        <v>0</v>
      </c>
      <c r="AN9" s="5">
        <f>'2022'!R19</f>
        <v>0</v>
      </c>
      <c r="AO9" s="5">
        <f>'2022'!S19</f>
        <v>0</v>
      </c>
      <c r="AP9" s="5">
        <f>'2022'!T19</f>
        <v>0</v>
      </c>
      <c r="AQ9" s="5">
        <f>'2022'!U19</f>
        <v>0</v>
      </c>
      <c r="AR9" s="5">
        <f>'2022'!V19</f>
        <v>0</v>
      </c>
      <c r="AS9" s="5">
        <f>'2022'!W19</f>
        <v>0</v>
      </c>
      <c r="AT9" s="5">
        <f>'2022'!X19</f>
        <v>0</v>
      </c>
      <c r="AU9" s="5">
        <f>'2022'!Y19</f>
        <v>0</v>
      </c>
      <c r="AV9" s="5">
        <f>'2022'!Z19</f>
        <v>0</v>
      </c>
      <c r="AW9" s="5">
        <f>'2022'!AA19</f>
        <v>0</v>
      </c>
      <c r="AX9" s="5">
        <f>'2022'!AB19</f>
        <v>0</v>
      </c>
      <c r="AY9" s="5">
        <f>'2022'!AC19</f>
        <v>0</v>
      </c>
      <c r="AZ9" s="5">
        <f>'2022'!AD19</f>
        <v>0</v>
      </c>
      <c r="BA9" s="5">
        <f>'2022'!AE19</f>
        <v>0</v>
      </c>
      <c r="BB9" s="5">
        <f>'2022'!AF19</f>
        <v>0</v>
      </c>
      <c r="BC9" s="5">
        <f>'2022'!AG19</f>
        <v>0</v>
      </c>
      <c r="BD9" s="5">
        <f>'2022'!AH19</f>
        <v>0</v>
      </c>
      <c r="BE9" s="5">
        <f>'2022'!AI19</f>
        <v>0</v>
      </c>
      <c r="BF9" s="5">
        <f>'2022'!AJ19</f>
        <v>0</v>
      </c>
      <c r="BG9" s="5">
        <f>'2022'!AK19</f>
        <v>0</v>
      </c>
      <c r="BH9" s="5">
        <f>'2022'!AL19</f>
        <v>0</v>
      </c>
      <c r="BI9" s="5">
        <f>'2022'!AM19</f>
        <v>0</v>
      </c>
      <c r="BJ9" s="5">
        <f>'2022'!AN19</f>
        <v>0</v>
      </c>
      <c r="BK9" s="5">
        <f>'2022'!AO19</f>
        <v>0</v>
      </c>
      <c r="BL9" s="5">
        <f>'2022'!AP19</f>
        <v>0</v>
      </c>
      <c r="BM9" s="5">
        <f>'2022'!AQ19</f>
        <v>0</v>
      </c>
      <c r="BN9" s="5">
        <f>'2022'!AR19</f>
        <v>0</v>
      </c>
      <c r="BO9" s="5">
        <f>'2022'!AS19</f>
        <v>0</v>
      </c>
      <c r="BP9" s="5">
        <f>'2022'!AT19</f>
        <v>0</v>
      </c>
      <c r="BQ9" s="5">
        <f>'2022'!AU19</f>
        <v>0</v>
      </c>
      <c r="BR9" s="5">
        <f>'2022'!AV19</f>
        <v>0</v>
      </c>
      <c r="BS9" s="5">
        <f>'2022'!AW19</f>
        <v>0</v>
      </c>
      <c r="BT9" s="5">
        <f>'2022'!AX19</f>
        <v>0</v>
      </c>
      <c r="BU9" s="5">
        <f>'2022'!AY19</f>
        <v>0</v>
      </c>
      <c r="BV9" s="5">
        <f>'2022'!AZ19</f>
        <v>0</v>
      </c>
      <c r="BW9" s="5">
        <f>'2022'!BA19</f>
        <v>0</v>
      </c>
      <c r="BX9" s="5">
        <f>'2022'!BB19</f>
        <v>0</v>
      </c>
      <c r="BY9" s="5">
        <f>'2022'!BC19</f>
        <v>0</v>
      </c>
      <c r="BZ9" s="5">
        <f>'2022'!BD19</f>
        <v>0</v>
      </c>
      <c r="CA9" s="5">
        <f>'2022'!BE19</f>
        <v>0</v>
      </c>
      <c r="CB9" s="5">
        <f>'2022'!BF19</f>
        <v>0</v>
      </c>
      <c r="CC9" s="5">
        <f>'2022'!BG19</f>
        <v>0</v>
      </c>
      <c r="CD9" s="5">
        <f>'2022'!BH19</f>
        <v>0</v>
      </c>
      <c r="CE9" s="5">
        <f>'2022'!BI19</f>
        <v>0</v>
      </c>
      <c r="CF9" s="5">
        <f>'2022'!BJ19</f>
        <v>0</v>
      </c>
      <c r="CG9" s="5">
        <f>'2022'!BK19</f>
        <v>0</v>
      </c>
      <c r="CH9" s="5">
        <f>'2022'!BL19</f>
        <v>0</v>
      </c>
      <c r="CI9" s="5">
        <f>'2022'!BM19</f>
        <v>0</v>
      </c>
      <c r="CJ9" s="5">
        <f>'2022'!BN19</f>
        <v>0</v>
      </c>
      <c r="CK9" s="5">
        <f>'2022'!BO19</f>
        <v>0</v>
      </c>
      <c r="CL9" s="5">
        <f>'2022'!BP19</f>
        <v>0</v>
      </c>
      <c r="CM9" s="5">
        <f>'2022'!BQ19</f>
        <v>0</v>
      </c>
      <c r="CN9" s="5">
        <f>'2022'!BR19</f>
        <v>0</v>
      </c>
      <c r="CO9" s="5">
        <f>'2022'!BS19</f>
        <v>0</v>
      </c>
      <c r="CP9" s="5">
        <f>'2022'!BT19</f>
        <v>0</v>
      </c>
      <c r="CQ9" s="5">
        <f>'2022'!BU19</f>
        <v>0</v>
      </c>
      <c r="CR9" s="5">
        <f>'2022'!BV19</f>
        <v>0</v>
      </c>
      <c r="CS9" s="5">
        <f>'2022'!BW19</f>
        <v>0</v>
      </c>
      <c r="CT9" s="5">
        <f>'2022'!BX19</f>
        <v>0</v>
      </c>
      <c r="CU9" s="5">
        <f>'2022'!BY19</f>
        <v>0</v>
      </c>
      <c r="CV9" s="5">
        <f>'2022'!BZ19</f>
        <v>0</v>
      </c>
      <c r="CW9" s="5">
        <f>'2022'!CA19</f>
        <v>0</v>
      </c>
      <c r="CX9" s="5">
        <f>'2022'!CB19</f>
        <v>0</v>
      </c>
      <c r="CY9" s="5">
        <f>'2022'!CC19</f>
        <v>0</v>
      </c>
      <c r="CZ9" s="5">
        <f>'2022'!CD19</f>
        <v>0</v>
      </c>
      <c r="DA9" s="5">
        <f>'2022'!CE19</f>
        <v>0</v>
      </c>
      <c r="DB9" s="5">
        <f>'2022'!CF19</f>
        <v>0</v>
      </c>
      <c r="DC9" s="5">
        <f>'2022'!CG19</f>
        <v>0</v>
      </c>
      <c r="DD9" s="5">
        <f>'2022'!CH19</f>
        <v>0</v>
      </c>
      <c r="DE9" s="5">
        <f>'2022'!CI19</f>
        <v>0</v>
      </c>
      <c r="DF9" s="5">
        <f>'2022'!CJ19</f>
        <v>0</v>
      </c>
      <c r="DG9" s="5">
        <f>'2022'!CK19</f>
        <v>0</v>
      </c>
      <c r="DH9" s="5">
        <f>'2022'!CL19</f>
        <v>0</v>
      </c>
      <c r="DI9" s="5">
        <f>'2022'!CM19</f>
        <v>0</v>
      </c>
      <c r="DJ9" s="5">
        <f>'2022'!CN19</f>
        <v>0</v>
      </c>
      <c r="DK9" s="5">
        <f>'2022'!CO19</f>
        <v>0</v>
      </c>
      <c r="DL9" s="5">
        <f>'2022'!CP19</f>
        <v>0</v>
      </c>
      <c r="DM9" s="5">
        <f>'2022'!CQ19</f>
        <v>0</v>
      </c>
      <c r="DN9" s="5">
        <f>'2022'!CR19</f>
        <v>0</v>
      </c>
      <c r="DO9" s="5">
        <f>'2022'!CS19</f>
        <v>0</v>
      </c>
      <c r="DP9" s="5">
        <f>'2022'!CT19</f>
        <v>0</v>
      </c>
      <c r="DQ9" s="5">
        <f>'2022'!CU19</f>
        <v>0</v>
      </c>
      <c r="DR9" s="5">
        <f>'2022'!CV19</f>
        <v>0</v>
      </c>
      <c r="DS9" s="5">
        <f>'2022'!CW19</f>
        <v>0</v>
      </c>
      <c r="DT9" s="5">
        <f>'2022'!CX19</f>
        <v>0</v>
      </c>
      <c r="DU9" s="5">
        <f>'2022'!CY19</f>
        <v>0</v>
      </c>
      <c r="DV9" s="5">
        <f>'2022'!CZ19</f>
        <v>0</v>
      </c>
      <c r="DW9" s="5">
        <f>'2022'!DA19</f>
        <v>0</v>
      </c>
      <c r="DX9" s="5">
        <f>'2022'!DB19</f>
        <v>0</v>
      </c>
      <c r="DY9" s="5">
        <f>'2022'!DC19</f>
        <v>0</v>
      </c>
      <c r="DZ9" s="5">
        <f>'2022'!DD19</f>
        <v>0</v>
      </c>
      <c r="EA9" s="5">
        <f>'2022'!DE19</f>
        <v>0</v>
      </c>
      <c r="EB9" s="5">
        <f>'2022'!DF19</f>
        <v>0</v>
      </c>
      <c r="EC9" s="5">
        <f>'2022'!DG19</f>
        <v>0</v>
      </c>
      <c r="ED9" s="5">
        <f>'2022'!DH19</f>
        <v>0</v>
      </c>
      <c r="EE9" s="5">
        <f>'2022'!DI19</f>
        <v>0</v>
      </c>
      <c r="EF9" s="5">
        <f>'2022'!DJ19</f>
        <v>0</v>
      </c>
      <c r="EG9" s="5">
        <f>'2022'!DK19</f>
        <v>0</v>
      </c>
      <c r="EH9" s="5">
        <f>'2022'!DL19</f>
        <v>0</v>
      </c>
      <c r="EI9" s="5">
        <f>'2022'!DM19</f>
        <v>0</v>
      </c>
      <c r="EJ9" s="5">
        <f>'2022'!DN19</f>
        <v>0</v>
      </c>
      <c r="EK9" s="5">
        <f>'2022'!DO19</f>
        <v>0</v>
      </c>
      <c r="EL9" s="5">
        <f>'2022'!DP19</f>
        <v>0</v>
      </c>
      <c r="EM9" s="5">
        <f>'2022'!DQ19</f>
        <v>0</v>
      </c>
      <c r="EN9" s="5">
        <f>'2022'!DR19</f>
        <v>0</v>
      </c>
      <c r="EO9" s="5">
        <f>'2022'!DS19</f>
        <v>0</v>
      </c>
      <c r="EP9" s="5">
        <f>'2022'!DT19</f>
        <v>0</v>
      </c>
      <c r="EQ9" s="5">
        <f>'2022'!DU19</f>
        <v>0</v>
      </c>
      <c r="ER9" s="5">
        <f>'2022'!DV19</f>
        <v>0</v>
      </c>
      <c r="ES9" s="5">
        <f>'2022'!DW19</f>
        <v>0</v>
      </c>
      <c r="ET9" s="5">
        <f>'2022'!DX19</f>
        <v>0</v>
      </c>
      <c r="EU9" s="5">
        <f>'2022'!DY19</f>
        <v>0</v>
      </c>
      <c r="EV9" s="5">
        <f>'2022'!DZ19</f>
        <v>0</v>
      </c>
      <c r="EW9" s="5">
        <f>'2022'!EA19</f>
        <v>0</v>
      </c>
      <c r="EX9" s="5">
        <f>'2022'!EB19</f>
        <v>0</v>
      </c>
      <c r="EY9" s="5">
        <f>'2022'!EC19</f>
        <v>0</v>
      </c>
      <c r="EZ9" s="5">
        <f>'2022'!ED19</f>
        <v>0</v>
      </c>
      <c r="FA9" s="5">
        <f>'2022'!EE19</f>
        <v>0</v>
      </c>
      <c r="FB9" s="5">
        <f>'2022'!EF19</f>
        <v>0</v>
      </c>
      <c r="FC9" s="5">
        <f>'2022'!EG19</f>
        <v>0</v>
      </c>
      <c r="FD9" s="5">
        <f>'2022'!EH19</f>
        <v>0</v>
      </c>
      <c r="FE9" s="5">
        <f>'2022'!EI19</f>
        <v>0</v>
      </c>
      <c r="FF9" s="5">
        <f>'2022'!EJ19</f>
        <v>0</v>
      </c>
      <c r="FG9" s="5">
        <f>'2022'!EK19</f>
        <v>0</v>
      </c>
      <c r="FH9" s="5">
        <f>'2022'!EL19</f>
        <v>0</v>
      </c>
      <c r="FI9" s="5">
        <f>'2022'!EM19</f>
        <v>0</v>
      </c>
      <c r="FJ9" s="5">
        <f>'2022'!EN19</f>
        <v>0</v>
      </c>
      <c r="FK9" s="5">
        <f>'2022'!EO19</f>
        <v>0</v>
      </c>
      <c r="FL9" s="5">
        <f>'2022'!EP19</f>
        <v>0</v>
      </c>
      <c r="FM9" s="5">
        <f>'2022'!EQ19</f>
        <v>0</v>
      </c>
      <c r="FN9" s="5">
        <f>'2022'!ER19</f>
        <v>0</v>
      </c>
      <c r="FO9" s="5">
        <f>'2022'!ES19</f>
        <v>0</v>
      </c>
      <c r="FP9" s="5">
        <f>'2022'!ET19</f>
        <v>0</v>
      </c>
      <c r="FQ9" s="5">
        <f>'2022'!EU19</f>
        <v>0</v>
      </c>
      <c r="FR9" s="5">
        <f>'2022'!EV19</f>
        <v>0</v>
      </c>
      <c r="FS9" s="5">
        <f>'2022'!EW19</f>
        <v>0</v>
      </c>
      <c r="FT9" s="5">
        <f>'2022'!EX19</f>
        <v>0</v>
      </c>
      <c r="FU9" s="5">
        <f>'2022'!EY19</f>
        <v>0</v>
      </c>
      <c r="FV9" s="5">
        <f>'2022'!EZ19</f>
        <v>0</v>
      </c>
      <c r="FW9" s="5">
        <f>'2022'!FA19</f>
        <v>0</v>
      </c>
      <c r="FX9" s="5">
        <f>'2022'!FB19</f>
        <v>0</v>
      </c>
      <c r="FY9" s="5">
        <f>'2022'!FC19</f>
        <v>0</v>
      </c>
      <c r="FZ9" s="5">
        <f>'2022'!FD19</f>
        <v>0</v>
      </c>
      <c r="GA9" s="5" t="str">
        <f>'2022'!FE19</f>
        <v>x</v>
      </c>
      <c r="GB9" s="5">
        <f>'2022'!FF19</f>
        <v>5</v>
      </c>
      <c r="GC9" s="5">
        <f>'2022'!FG19</f>
        <v>0</v>
      </c>
      <c r="GD9" s="5">
        <f>'2022'!FH19</f>
        <v>0</v>
      </c>
      <c r="GE9" s="5">
        <f>'2022'!FI19</f>
        <v>0</v>
      </c>
      <c r="GF9" s="5" t="str">
        <f>'2022'!FJ19</f>
        <v>x</v>
      </c>
      <c r="GG9" s="5" t="str">
        <f>'2022'!FK19</f>
        <v>x</v>
      </c>
      <c r="GH9" s="5">
        <f>'2022'!FL19</f>
        <v>2</v>
      </c>
      <c r="GI9" s="5">
        <f>'2022'!FM19</f>
        <v>0</v>
      </c>
      <c r="GJ9" s="5" t="str">
        <f>'2022'!FN19</f>
        <v>x</v>
      </c>
      <c r="GK9" s="5" t="str">
        <f>'2022'!FO19</f>
        <v>x</v>
      </c>
      <c r="GL9" s="5" t="str">
        <f>'2022'!FP19</f>
        <v>x</v>
      </c>
      <c r="GM9" s="5">
        <f>'2022'!FQ19</f>
        <v>0</v>
      </c>
      <c r="GN9" s="5">
        <f>'2022'!FR19</f>
        <v>5</v>
      </c>
      <c r="GO9" s="5">
        <f>'2022'!FS19</f>
        <v>0</v>
      </c>
      <c r="GP9" s="5" t="str">
        <f>'2022'!FT19</f>
        <v>x</v>
      </c>
      <c r="GQ9" s="5">
        <f>'2022'!FU19</f>
        <v>5</v>
      </c>
      <c r="GR9" s="5">
        <f>'2022'!FV19</f>
        <v>3</v>
      </c>
      <c r="GS9" s="5">
        <f>'2022'!FW19</f>
        <v>4</v>
      </c>
      <c r="GT9" s="5">
        <f>'2022'!FX19</f>
        <v>0</v>
      </c>
      <c r="GU9" s="5">
        <f>'2022'!FY19</f>
        <v>0</v>
      </c>
      <c r="GV9" s="5">
        <f>'2022'!FZ19</f>
        <v>2</v>
      </c>
      <c r="GW9" s="5">
        <f>'2022'!GA19</f>
        <v>5</v>
      </c>
    </row>
    <row r="10" spans="1:206" x14ac:dyDescent="0.2">
      <c r="A10" s="19"/>
      <c r="B10" s="16" t="str">
        <f>'2022'!B17</f>
        <v>Majakka</v>
      </c>
      <c r="C10" s="2"/>
      <c r="D10" s="16">
        <f t="shared" si="3"/>
        <v>33</v>
      </c>
      <c r="E10" s="2"/>
      <c r="F10" s="16">
        <f t="shared" si="4"/>
        <v>0</v>
      </c>
      <c r="G10" s="2"/>
      <c r="H10" s="16">
        <f t="shared" si="5"/>
        <v>0</v>
      </c>
      <c r="I10" s="1"/>
      <c r="J10" s="16">
        <f t="shared" si="6"/>
        <v>0</v>
      </c>
      <c r="K10" s="1"/>
      <c r="L10" s="27">
        <f t="shared" si="7"/>
        <v>3</v>
      </c>
      <c r="M10" s="28">
        <f t="shared" si="8"/>
        <v>1</v>
      </c>
      <c r="N10" s="29">
        <f t="shared" si="9"/>
        <v>3</v>
      </c>
      <c r="O10" s="28">
        <f t="shared" si="10"/>
        <v>2</v>
      </c>
      <c r="P10" s="29">
        <f t="shared" si="11"/>
        <v>1</v>
      </c>
      <c r="Q10" s="2"/>
      <c r="R10" s="27">
        <f t="shared" si="12"/>
        <v>0</v>
      </c>
      <c r="S10" s="28">
        <f t="shared" si="13"/>
        <v>0</v>
      </c>
      <c r="T10" s="29">
        <f t="shared" si="14"/>
        <v>0</v>
      </c>
      <c r="U10" s="28">
        <f t="shared" si="15"/>
        <v>0</v>
      </c>
      <c r="V10" s="29">
        <f t="shared" si="16"/>
        <v>0</v>
      </c>
      <c r="W10" s="2"/>
      <c r="X10" s="27">
        <f t="shared" si="17"/>
        <v>0</v>
      </c>
      <c r="Y10" s="27">
        <f t="shared" si="18"/>
        <v>0</v>
      </c>
      <c r="Z10" s="29">
        <f t="shared" si="19"/>
        <v>0</v>
      </c>
      <c r="AA10" s="28">
        <f t="shared" si="20"/>
        <v>0</v>
      </c>
      <c r="AB10" s="29">
        <f t="shared" si="21"/>
        <v>0</v>
      </c>
      <c r="AC10" s="2"/>
      <c r="AD10" s="27">
        <f t="shared" si="22"/>
        <v>0</v>
      </c>
      <c r="AE10" s="27">
        <f t="shared" si="23"/>
        <v>0</v>
      </c>
      <c r="AF10" s="29">
        <f t="shared" si="24"/>
        <v>0</v>
      </c>
      <c r="AG10" s="28">
        <f t="shared" si="25"/>
        <v>0</v>
      </c>
      <c r="AH10" s="29">
        <f t="shared" si="26"/>
        <v>0</v>
      </c>
      <c r="AI10" s="2"/>
      <c r="AJ10" s="5">
        <f>'2022'!N17</f>
        <v>0</v>
      </c>
      <c r="AK10" s="5">
        <f>'2022'!O17</f>
        <v>0</v>
      </c>
      <c r="AL10" s="5">
        <f>'2022'!P17</f>
        <v>0</v>
      </c>
      <c r="AM10" s="5">
        <f>'2022'!Q17</f>
        <v>0</v>
      </c>
      <c r="AN10" s="5">
        <f>'2022'!R17</f>
        <v>0</v>
      </c>
      <c r="AO10" s="5">
        <f>'2022'!S17</f>
        <v>0</v>
      </c>
      <c r="AP10" s="5">
        <f>'2022'!T17</f>
        <v>0</v>
      </c>
      <c r="AQ10" s="5">
        <f>'2022'!U17</f>
        <v>0</v>
      </c>
      <c r="AR10" s="5">
        <f>'2022'!V17</f>
        <v>0</v>
      </c>
      <c r="AS10" s="5">
        <f>'2022'!W17</f>
        <v>0</v>
      </c>
      <c r="AT10" s="5">
        <f>'2022'!X17</f>
        <v>0</v>
      </c>
      <c r="AU10" s="5">
        <f>'2022'!Y17</f>
        <v>0</v>
      </c>
      <c r="AV10" s="5">
        <f>'2022'!Z17</f>
        <v>0</v>
      </c>
      <c r="AW10" s="5">
        <f>'2022'!AA17</f>
        <v>0</v>
      </c>
      <c r="AX10" s="5">
        <f>'2022'!AB17</f>
        <v>0</v>
      </c>
      <c r="AY10" s="5">
        <f>'2022'!AC17</f>
        <v>0</v>
      </c>
      <c r="AZ10" s="5">
        <f>'2022'!AD17</f>
        <v>0</v>
      </c>
      <c r="BA10" s="5">
        <f>'2022'!AE17</f>
        <v>0</v>
      </c>
      <c r="BB10" s="5">
        <f>'2022'!AF17</f>
        <v>0</v>
      </c>
      <c r="BC10" s="5">
        <f>'2022'!AG17</f>
        <v>0</v>
      </c>
      <c r="BD10" s="5">
        <f>'2022'!AH17</f>
        <v>0</v>
      </c>
      <c r="BE10" s="5">
        <f>'2022'!AI17</f>
        <v>0</v>
      </c>
      <c r="BF10" s="5">
        <f>'2022'!AJ17</f>
        <v>0</v>
      </c>
      <c r="BG10" s="5">
        <f>'2022'!AK17</f>
        <v>0</v>
      </c>
      <c r="BH10" s="5">
        <f>'2022'!AL17</f>
        <v>0</v>
      </c>
      <c r="BI10" s="5">
        <f>'2022'!AM17</f>
        <v>0</v>
      </c>
      <c r="BJ10" s="5">
        <f>'2022'!AN17</f>
        <v>0</v>
      </c>
      <c r="BK10" s="5">
        <f>'2022'!AO17</f>
        <v>0</v>
      </c>
      <c r="BL10" s="5">
        <f>'2022'!AP17</f>
        <v>0</v>
      </c>
      <c r="BM10" s="5">
        <f>'2022'!AQ17</f>
        <v>0</v>
      </c>
      <c r="BN10" s="5">
        <f>'2022'!AR17</f>
        <v>0</v>
      </c>
      <c r="BO10" s="5">
        <f>'2022'!AS17</f>
        <v>0</v>
      </c>
      <c r="BP10" s="5">
        <f>'2022'!AT17</f>
        <v>0</v>
      </c>
      <c r="BQ10" s="5">
        <f>'2022'!AU17</f>
        <v>0</v>
      </c>
      <c r="BR10" s="5">
        <f>'2022'!AV17</f>
        <v>0</v>
      </c>
      <c r="BS10" s="5">
        <f>'2022'!AW17</f>
        <v>0</v>
      </c>
      <c r="BT10" s="5">
        <f>'2022'!AX17</f>
        <v>0</v>
      </c>
      <c r="BU10" s="5">
        <f>'2022'!AY17</f>
        <v>0</v>
      </c>
      <c r="BV10" s="5">
        <f>'2022'!AZ17</f>
        <v>0</v>
      </c>
      <c r="BW10" s="5">
        <f>'2022'!BA17</f>
        <v>0</v>
      </c>
      <c r="BX10" s="5">
        <f>'2022'!BB17</f>
        <v>0</v>
      </c>
      <c r="BY10" s="5">
        <f>'2022'!BC17</f>
        <v>0</v>
      </c>
      <c r="BZ10" s="5">
        <f>'2022'!BD17</f>
        <v>0</v>
      </c>
      <c r="CA10" s="5">
        <f>'2022'!BE17</f>
        <v>0</v>
      </c>
      <c r="CB10" s="5">
        <f>'2022'!BF17</f>
        <v>0</v>
      </c>
      <c r="CC10" s="5">
        <f>'2022'!BG17</f>
        <v>0</v>
      </c>
      <c r="CD10" s="5">
        <f>'2022'!BH17</f>
        <v>0</v>
      </c>
      <c r="CE10" s="5">
        <f>'2022'!BI17</f>
        <v>0</v>
      </c>
      <c r="CF10" s="5">
        <f>'2022'!BJ17</f>
        <v>0</v>
      </c>
      <c r="CG10" s="5">
        <f>'2022'!BK17</f>
        <v>0</v>
      </c>
      <c r="CH10" s="5">
        <f>'2022'!BL17</f>
        <v>0</v>
      </c>
      <c r="CI10" s="5">
        <f>'2022'!BM17</f>
        <v>0</v>
      </c>
      <c r="CJ10" s="5">
        <f>'2022'!BN17</f>
        <v>0</v>
      </c>
      <c r="CK10" s="5">
        <f>'2022'!BO17</f>
        <v>0</v>
      </c>
      <c r="CL10" s="5">
        <f>'2022'!BP17</f>
        <v>0</v>
      </c>
      <c r="CM10" s="5">
        <f>'2022'!BQ17</f>
        <v>0</v>
      </c>
      <c r="CN10" s="5">
        <f>'2022'!BR17</f>
        <v>0</v>
      </c>
      <c r="CO10" s="5">
        <f>'2022'!BS17</f>
        <v>0</v>
      </c>
      <c r="CP10" s="5">
        <f>'2022'!BT17</f>
        <v>0</v>
      </c>
      <c r="CQ10" s="5">
        <f>'2022'!BU17</f>
        <v>0</v>
      </c>
      <c r="CR10" s="5">
        <f>'2022'!BV17</f>
        <v>0</v>
      </c>
      <c r="CS10" s="5">
        <f>'2022'!BW17</f>
        <v>0</v>
      </c>
      <c r="CT10" s="5">
        <f>'2022'!BX17</f>
        <v>0</v>
      </c>
      <c r="CU10" s="5">
        <f>'2022'!BY17</f>
        <v>0</v>
      </c>
      <c r="CV10" s="5">
        <f>'2022'!BZ17</f>
        <v>0</v>
      </c>
      <c r="CW10" s="5">
        <f>'2022'!CA17</f>
        <v>0</v>
      </c>
      <c r="CX10" s="5">
        <f>'2022'!CB17</f>
        <v>0</v>
      </c>
      <c r="CY10" s="5">
        <f>'2022'!CC17</f>
        <v>0</v>
      </c>
      <c r="CZ10" s="5">
        <f>'2022'!CD17</f>
        <v>0</v>
      </c>
      <c r="DA10" s="5">
        <f>'2022'!CE17</f>
        <v>0</v>
      </c>
      <c r="DB10" s="5">
        <f>'2022'!CF17</f>
        <v>0</v>
      </c>
      <c r="DC10" s="5">
        <f>'2022'!CG17</f>
        <v>0</v>
      </c>
      <c r="DD10" s="5">
        <f>'2022'!CH17</f>
        <v>0</v>
      </c>
      <c r="DE10" s="5">
        <f>'2022'!CI17</f>
        <v>0</v>
      </c>
      <c r="DF10" s="5">
        <f>'2022'!CJ17</f>
        <v>0</v>
      </c>
      <c r="DG10" s="5">
        <f>'2022'!CK17</f>
        <v>0</v>
      </c>
      <c r="DH10" s="5">
        <f>'2022'!CL17</f>
        <v>0</v>
      </c>
      <c r="DI10" s="5">
        <f>'2022'!CM17</f>
        <v>0</v>
      </c>
      <c r="DJ10" s="5">
        <f>'2022'!CN17</f>
        <v>0</v>
      </c>
      <c r="DK10" s="5">
        <f>'2022'!CO17</f>
        <v>0</v>
      </c>
      <c r="DL10" s="5">
        <f>'2022'!CP17</f>
        <v>0</v>
      </c>
      <c r="DM10" s="5">
        <f>'2022'!CQ17</f>
        <v>0</v>
      </c>
      <c r="DN10" s="5">
        <f>'2022'!CR17</f>
        <v>0</v>
      </c>
      <c r="DO10" s="5">
        <f>'2022'!CS17</f>
        <v>0</v>
      </c>
      <c r="DP10" s="5">
        <f>'2022'!CT17</f>
        <v>0</v>
      </c>
      <c r="DQ10" s="5">
        <f>'2022'!CU17</f>
        <v>0</v>
      </c>
      <c r="DR10" s="5">
        <f>'2022'!CV17</f>
        <v>0</v>
      </c>
      <c r="DS10" s="5">
        <f>'2022'!CW17</f>
        <v>0</v>
      </c>
      <c r="DT10" s="5">
        <f>'2022'!CX17</f>
        <v>0</v>
      </c>
      <c r="DU10" s="5">
        <f>'2022'!CY17</f>
        <v>0</v>
      </c>
      <c r="DV10" s="5">
        <f>'2022'!CZ17</f>
        <v>0</v>
      </c>
      <c r="DW10" s="5">
        <f>'2022'!DA17</f>
        <v>0</v>
      </c>
      <c r="DX10" s="5">
        <f>'2022'!DB17</f>
        <v>0</v>
      </c>
      <c r="DY10" s="5">
        <f>'2022'!DC17</f>
        <v>0</v>
      </c>
      <c r="DZ10" s="5">
        <f>'2022'!DD17</f>
        <v>0</v>
      </c>
      <c r="EA10" s="5">
        <f>'2022'!DE17</f>
        <v>0</v>
      </c>
      <c r="EB10" s="5">
        <f>'2022'!DF17</f>
        <v>0</v>
      </c>
      <c r="EC10" s="5">
        <f>'2022'!DG17</f>
        <v>0</v>
      </c>
      <c r="ED10" s="5">
        <f>'2022'!DH17</f>
        <v>0</v>
      </c>
      <c r="EE10" s="5">
        <f>'2022'!DI17</f>
        <v>0</v>
      </c>
      <c r="EF10" s="5">
        <f>'2022'!DJ17</f>
        <v>0</v>
      </c>
      <c r="EG10" s="5">
        <f>'2022'!DK17</f>
        <v>0</v>
      </c>
      <c r="EH10" s="5">
        <f>'2022'!DL17</f>
        <v>0</v>
      </c>
      <c r="EI10" s="5">
        <f>'2022'!DM17</f>
        <v>0</v>
      </c>
      <c r="EJ10" s="5">
        <f>'2022'!DN17</f>
        <v>0</v>
      </c>
      <c r="EK10" s="5">
        <f>'2022'!DO17</f>
        <v>0</v>
      </c>
      <c r="EL10" s="5">
        <f>'2022'!DP17</f>
        <v>0</v>
      </c>
      <c r="EM10" s="5">
        <f>'2022'!DQ17</f>
        <v>0</v>
      </c>
      <c r="EN10" s="5">
        <f>'2022'!DR17</f>
        <v>0</v>
      </c>
      <c r="EO10" s="5">
        <f>'2022'!DS17</f>
        <v>0</v>
      </c>
      <c r="EP10" s="5">
        <f>'2022'!DT17</f>
        <v>0</v>
      </c>
      <c r="EQ10" s="5">
        <f>'2022'!DU17</f>
        <v>0</v>
      </c>
      <c r="ER10" s="5">
        <f>'2022'!DV17</f>
        <v>0</v>
      </c>
      <c r="ES10" s="5">
        <f>'2022'!DW17</f>
        <v>0</v>
      </c>
      <c r="ET10" s="5">
        <f>'2022'!DX17</f>
        <v>0</v>
      </c>
      <c r="EU10" s="5">
        <f>'2022'!DY17</f>
        <v>0</v>
      </c>
      <c r="EV10" s="5">
        <f>'2022'!DZ17</f>
        <v>0</v>
      </c>
      <c r="EW10" s="5">
        <f>'2022'!EA17</f>
        <v>0</v>
      </c>
      <c r="EX10" s="5">
        <f>'2022'!EB17</f>
        <v>0</v>
      </c>
      <c r="EY10" s="5">
        <f>'2022'!EC17</f>
        <v>0</v>
      </c>
      <c r="EZ10" s="5">
        <f>'2022'!ED17</f>
        <v>0</v>
      </c>
      <c r="FA10" s="5">
        <f>'2022'!EE17</f>
        <v>0</v>
      </c>
      <c r="FB10" s="5">
        <f>'2022'!EF17</f>
        <v>0</v>
      </c>
      <c r="FC10" s="5">
        <f>'2022'!EG17</f>
        <v>0</v>
      </c>
      <c r="FD10" s="5">
        <f>'2022'!EH17</f>
        <v>0</v>
      </c>
      <c r="FE10" s="5">
        <f>'2022'!EI17</f>
        <v>0</v>
      </c>
      <c r="FF10" s="5">
        <f>'2022'!EJ17</f>
        <v>0</v>
      </c>
      <c r="FG10" s="5">
        <f>'2022'!EK17</f>
        <v>0</v>
      </c>
      <c r="FH10" s="5">
        <f>'2022'!EL17</f>
        <v>0</v>
      </c>
      <c r="FI10" s="5">
        <f>'2022'!EM17</f>
        <v>0</v>
      </c>
      <c r="FJ10" s="5">
        <f>'2022'!EN17</f>
        <v>0</v>
      </c>
      <c r="FK10" s="5">
        <f>'2022'!EO17</f>
        <v>0</v>
      </c>
      <c r="FL10" s="5">
        <f>'2022'!EP17</f>
        <v>0</v>
      </c>
      <c r="FM10" s="5">
        <f>'2022'!EQ17</f>
        <v>0</v>
      </c>
      <c r="FN10" s="5">
        <f>'2022'!ER17</f>
        <v>0</v>
      </c>
      <c r="FO10" s="5">
        <f>'2022'!ES17</f>
        <v>0</v>
      </c>
      <c r="FP10" s="5">
        <f>'2022'!ET17</f>
        <v>0</v>
      </c>
      <c r="FQ10" s="5">
        <f>'2022'!EU17</f>
        <v>0</v>
      </c>
      <c r="FR10" s="5">
        <f>'2022'!EV17</f>
        <v>0</v>
      </c>
      <c r="FS10" s="5" t="str">
        <f>'2022'!EW17</f>
        <v>x</v>
      </c>
      <c r="FT10" s="5">
        <f>'2022'!EX17</f>
        <v>5</v>
      </c>
      <c r="FU10" s="5" t="str">
        <f>'2022'!EY17</f>
        <v>x</v>
      </c>
      <c r="FV10" s="5">
        <f>'2022'!EZ17</f>
        <v>0</v>
      </c>
      <c r="FW10" s="5" t="str">
        <f>'2022'!FA17</f>
        <v>x</v>
      </c>
      <c r="FX10" s="5" t="str">
        <f>'2022'!FB17</f>
        <v>x</v>
      </c>
      <c r="FY10" s="5" t="str">
        <f>'2022'!FC17</f>
        <v>x</v>
      </c>
      <c r="FZ10" s="5">
        <f>'2022'!FD17</f>
        <v>3</v>
      </c>
      <c r="GA10" s="5" t="str">
        <f>'2022'!FE17</f>
        <v>x</v>
      </c>
      <c r="GB10" s="5">
        <f>'2022'!FF17</f>
        <v>4</v>
      </c>
      <c r="GC10" s="5">
        <f>'2022'!FG17</f>
        <v>1</v>
      </c>
      <c r="GD10" s="5">
        <f>'2022'!FH17</f>
        <v>1</v>
      </c>
      <c r="GE10" s="5">
        <f>'2022'!FI17</f>
        <v>0</v>
      </c>
      <c r="GF10" s="5">
        <f>'2022'!FJ17</f>
        <v>0</v>
      </c>
      <c r="GG10" s="5" t="str">
        <f>'2022'!FK17</f>
        <v>x</v>
      </c>
      <c r="GH10" s="5">
        <f>'2022'!FL17</f>
        <v>3</v>
      </c>
      <c r="GI10" s="5" t="str">
        <f>'2022'!FM17</f>
        <v>x</v>
      </c>
      <c r="GJ10" s="5" t="str">
        <f>'2022'!FN17</f>
        <v>x</v>
      </c>
      <c r="GK10" s="5" t="str">
        <f>'2022'!FO17</f>
        <v>x</v>
      </c>
      <c r="GL10" s="5" t="str">
        <f>'2022'!FP17</f>
        <v>x</v>
      </c>
      <c r="GM10" s="5" t="str">
        <f>'2022'!FQ17</f>
        <v>x</v>
      </c>
      <c r="GN10" s="5">
        <f>'2022'!FR17</f>
        <v>4</v>
      </c>
      <c r="GO10" s="5" t="str">
        <f>'2022'!FS17</f>
        <v>x</v>
      </c>
      <c r="GP10" s="5">
        <f>'2022'!FT17</f>
        <v>3</v>
      </c>
      <c r="GQ10" s="5">
        <f>'2022'!FU17</f>
        <v>1</v>
      </c>
      <c r="GR10" s="5">
        <f>'2022'!FV17</f>
        <v>2</v>
      </c>
      <c r="GS10" s="5" t="str">
        <f>'2022'!FW17</f>
        <v>x</v>
      </c>
      <c r="GT10" s="5">
        <f>'2022'!FX17</f>
        <v>0</v>
      </c>
      <c r="GU10" s="5">
        <f>'2022'!FY17</f>
        <v>0</v>
      </c>
      <c r="GV10" s="5">
        <f>'2022'!FZ17</f>
        <v>0</v>
      </c>
      <c r="GW10" s="5">
        <f>'2022'!GA17</f>
        <v>0</v>
      </c>
    </row>
    <row r="11" spans="1:206" x14ac:dyDescent="0.2">
      <c r="A11" s="19"/>
      <c r="B11" s="16" t="str">
        <f>'2022'!B22</f>
        <v>Wandervogelgelb</v>
      </c>
      <c r="C11" s="2"/>
      <c r="D11" s="16">
        <f t="shared" si="3"/>
        <v>10</v>
      </c>
      <c r="E11" s="2"/>
      <c r="F11" s="16">
        <f t="shared" si="4"/>
        <v>0</v>
      </c>
      <c r="G11" s="2"/>
      <c r="H11" s="16">
        <f t="shared" si="5"/>
        <v>0</v>
      </c>
      <c r="I11" s="1"/>
      <c r="J11" s="16">
        <f t="shared" si="6"/>
        <v>0</v>
      </c>
      <c r="K11" s="1"/>
      <c r="L11" s="27">
        <f t="shared" si="7"/>
        <v>1</v>
      </c>
      <c r="M11" s="28">
        <f t="shared" si="8"/>
        <v>0</v>
      </c>
      <c r="N11" s="29">
        <f t="shared" si="9"/>
        <v>1</v>
      </c>
      <c r="O11" s="28">
        <f t="shared" si="10"/>
        <v>1</v>
      </c>
      <c r="P11" s="29">
        <f t="shared" si="11"/>
        <v>0</v>
      </c>
      <c r="Q11" s="2"/>
      <c r="R11" s="27">
        <f t="shared" si="12"/>
        <v>0</v>
      </c>
      <c r="S11" s="28">
        <f t="shared" si="13"/>
        <v>0</v>
      </c>
      <c r="T11" s="29">
        <f t="shared" si="14"/>
        <v>0</v>
      </c>
      <c r="U11" s="28">
        <f t="shared" si="15"/>
        <v>0</v>
      </c>
      <c r="V11" s="29">
        <f t="shared" si="16"/>
        <v>0</v>
      </c>
      <c r="W11" s="2"/>
      <c r="X11" s="27">
        <f t="shared" si="17"/>
        <v>0</v>
      </c>
      <c r="Y11" s="27">
        <f t="shared" si="18"/>
        <v>0</v>
      </c>
      <c r="Z11" s="29">
        <f t="shared" si="19"/>
        <v>0</v>
      </c>
      <c r="AA11" s="28">
        <f t="shared" si="20"/>
        <v>0</v>
      </c>
      <c r="AB11" s="29">
        <f t="shared" si="21"/>
        <v>0</v>
      </c>
      <c r="AC11" s="2"/>
      <c r="AD11" s="27">
        <f t="shared" si="22"/>
        <v>0</v>
      </c>
      <c r="AE11" s="27">
        <f t="shared" si="23"/>
        <v>0</v>
      </c>
      <c r="AF11" s="29">
        <f t="shared" si="24"/>
        <v>0</v>
      </c>
      <c r="AG11" s="28">
        <f t="shared" si="25"/>
        <v>0</v>
      </c>
      <c r="AH11" s="29">
        <f t="shared" si="26"/>
        <v>0</v>
      </c>
      <c r="AI11" s="2"/>
      <c r="AJ11" s="5">
        <f>'2022'!N22</f>
        <v>0</v>
      </c>
      <c r="AK11" s="5">
        <f>'2022'!O22</f>
        <v>0</v>
      </c>
      <c r="AL11" s="5">
        <f>'2022'!P22</f>
        <v>0</v>
      </c>
      <c r="AM11" s="5">
        <f>'2022'!Q22</f>
        <v>0</v>
      </c>
      <c r="AN11" s="5">
        <f>'2022'!R22</f>
        <v>0</v>
      </c>
      <c r="AO11" s="5">
        <f>'2022'!S22</f>
        <v>0</v>
      </c>
      <c r="AP11" s="5">
        <f>'2022'!T22</f>
        <v>0</v>
      </c>
      <c r="AQ11" s="5">
        <f>'2022'!U22</f>
        <v>0</v>
      </c>
      <c r="AR11" s="5">
        <f>'2022'!V22</f>
        <v>0</v>
      </c>
      <c r="AS11" s="5">
        <f>'2022'!W22</f>
        <v>0</v>
      </c>
      <c r="AT11" s="5">
        <f>'2022'!X22</f>
        <v>0</v>
      </c>
      <c r="AU11" s="5">
        <f>'2022'!Y22</f>
        <v>0</v>
      </c>
      <c r="AV11" s="5">
        <f>'2022'!Z22</f>
        <v>0</v>
      </c>
      <c r="AW11" s="5">
        <f>'2022'!AA22</f>
        <v>0</v>
      </c>
      <c r="AX11" s="5">
        <f>'2022'!AB22</f>
        <v>0</v>
      </c>
      <c r="AY11" s="5">
        <f>'2022'!AC22</f>
        <v>0</v>
      </c>
      <c r="AZ11" s="5">
        <f>'2022'!AD22</f>
        <v>0</v>
      </c>
      <c r="BA11" s="5">
        <f>'2022'!AE22</f>
        <v>0</v>
      </c>
      <c r="BB11" s="5">
        <f>'2022'!AF22</f>
        <v>0</v>
      </c>
      <c r="BC11" s="5">
        <f>'2022'!AG22</f>
        <v>0</v>
      </c>
      <c r="BD11" s="5">
        <f>'2022'!AH22</f>
        <v>0</v>
      </c>
      <c r="BE11" s="5">
        <f>'2022'!AI22</f>
        <v>0</v>
      </c>
      <c r="BF11" s="5">
        <f>'2022'!AJ22</f>
        <v>0</v>
      </c>
      <c r="BG11" s="5">
        <f>'2022'!AK22</f>
        <v>0</v>
      </c>
      <c r="BH11" s="5">
        <f>'2022'!AL22</f>
        <v>0</v>
      </c>
      <c r="BI11" s="5">
        <f>'2022'!AM22</f>
        <v>0</v>
      </c>
      <c r="BJ11" s="5">
        <f>'2022'!AN22</f>
        <v>0</v>
      </c>
      <c r="BK11" s="5">
        <f>'2022'!AO22</f>
        <v>0</v>
      </c>
      <c r="BL11" s="5">
        <f>'2022'!AP22</f>
        <v>0</v>
      </c>
      <c r="BM11" s="5">
        <f>'2022'!AQ22</f>
        <v>0</v>
      </c>
      <c r="BN11" s="5">
        <f>'2022'!AR22</f>
        <v>0</v>
      </c>
      <c r="BO11" s="5">
        <f>'2022'!AS22</f>
        <v>0</v>
      </c>
      <c r="BP11" s="5">
        <f>'2022'!AT22</f>
        <v>0</v>
      </c>
      <c r="BQ11" s="5">
        <f>'2022'!AU22</f>
        <v>0</v>
      </c>
      <c r="BR11" s="5">
        <f>'2022'!AV22</f>
        <v>0</v>
      </c>
      <c r="BS11" s="5">
        <f>'2022'!AW22</f>
        <v>0</v>
      </c>
      <c r="BT11" s="5">
        <f>'2022'!AX22</f>
        <v>0</v>
      </c>
      <c r="BU11" s="5">
        <f>'2022'!AY22</f>
        <v>0</v>
      </c>
      <c r="BV11" s="5">
        <f>'2022'!AZ22</f>
        <v>0</v>
      </c>
      <c r="BW11" s="5">
        <f>'2022'!BA22</f>
        <v>0</v>
      </c>
      <c r="BX11" s="5">
        <f>'2022'!BB22</f>
        <v>0</v>
      </c>
      <c r="BY11" s="5">
        <f>'2022'!BC22</f>
        <v>0</v>
      </c>
      <c r="BZ11" s="5">
        <f>'2022'!BD22</f>
        <v>0</v>
      </c>
      <c r="CA11" s="5">
        <f>'2022'!BE22</f>
        <v>0</v>
      </c>
      <c r="CB11" s="5">
        <f>'2022'!BF22</f>
        <v>0</v>
      </c>
      <c r="CC11" s="5">
        <f>'2022'!BG22</f>
        <v>0</v>
      </c>
      <c r="CD11" s="5">
        <f>'2022'!BH22</f>
        <v>0</v>
      </c>
      <c r="CE11" s="5">
        <f>'2022'!BI22</f>
        <v>0</v>
      </c>
      <c r="CF11" s="5">
        <f>'2022'!BJ22</f>
        <v>0</v>
      </c>
      <c r="CG11" s="5">
        <f>'2022'!BK22</f>
        <v>0</v>
      </c>
      <c r="CH11" s="5">
        <f>'2022'!BL22</f>
        <v>0</v>
      </c>
      <c r="CI11" s="5">
        <f>'2022'!BM22</f>
        <v>0</v>
      </c>
      <c r="CJ11" s="5">
        <f>'2022'!BN22</f>
        <v>0</v>
      </c>
      <c r="CK11" s="5">
        <f>'2022'!BO22</f>
        <v>0</v>
      </c>
      <c r="CL11" s="5">
        <f>'2022'!BP22</f>
        <v>0</v>
      </c>
      <c r="CM11" s="5">
        <f>'2022'!BQ22</f>
        <v>0</v>
      </c>
      <c r="CN11" s="5">
        <f>'2022'!BR22</f>
        <v>0</v>
      </c>
      <c r="CO11" s="5">
        <f>'2022'!BS22</f>
        <v>0</v>
      </c>
      <c r="CP11" s="5">
        <f>'2022'!BT22</f>
        <v>0</v>
      </c>
      <c r="CQ11" s="5">
        <f>'2022'!BU22</f>
        <v>0</v>
      </c>
      <c r="CR11" s="5">
        <f>'2022'!BV22</f>
        <v>0</v>
      </c>
      <c r="CS11" s="5">
        <f>'2022'!BW22</f>
        <v>0</v>
      </c>
      <c r="CT11" s="5">
        <f>'2022'!BX22</f>
        <v>0</v>
      </c>
      <c r="CU11" s="5">
        <f>'2022'!BY22</f>
        <v>0</v>
      </c>
      <c r="CV11" s="5">
        <f>'2022'!BZ22</f>
        <v>0</v>
      </c>
      <c r="CW11" s="5">
        <f>'2022'!CA22</f>
        <v>0</v>
      </c>
      <c r="CX11" s="5">
        <f>'2022'!CB22</f>
        <v>0</v>
      </c>
      <c r="CY11" s="5">
        <f>'2022'!CC22</f>
        <v>0</v>
      </c>
      <c r="CZ11" s="5">
        <f>'2022'!CD22</f>
        <v>0</v>
      </c>
      <c r="DA11" s="5">
        <f>'2022'!CE22</f>
        <v>0</v>
      </c>
      <c r="DB11" s="5">
        <f>'2022'!CF22</f>
        <v>0</v>
      </c>
      <c r="DC11" s="5">
        <f>'2022'!CG22</f>
        <v>0</v>
      </c>
      <c r="DD11" s="5">
        <f>'2022'!CH22</f>
        <v>0</v>
      </c>
      <c r="DE11" s="5">
        <f>'2022'!CI22</f>
        <v>0</v>
      </c>
      <c r="DF11" s="5">
        <f>'2022'!CJ22</f>
        <v>0</v>
      </c>
      <c r="DG11" s="5">
        <f>'2022'!CK22</f>
        <v>0</v>
      </c>
      <c r="DH11" s="5">
        <f>'2022'!CL22</f>
        <v>0</v>
      </c>
      <c r="DI11" s="5">
        <f>'2022'!CM22</f>
        <v>0</v>
      </c>
      <c r="DJ11" s="5">
        <f>'2022'!CN22</f>
        <v>0</v>
      </c>
      <c r="DK11" s="5">
        <f>'2022'!CO22</f>
        <v>0</v>
      </c>
      <c r="DL11" s="5">
        <f>'2022'!CP22</f>
        <v>0</v>
      </c>
      <c r="DM11" s="5">
        <f>'2022'!CQ22</f>
        <v>0</v>
      </c>
      <c r="DN11" s="5">
        <f>'2022'!CR22</f>
        <v>0</v>
      </c>
      <c r="DO11" s="5">
        <f>'2022'!CS22</f>
        <v>0</v>
      </c>
      <c r="DP11" s="5">
        <f>'2022'!CT22</f>
        <v>0</v>
      </c>
      <c r="DQ11" s="5">
        <f>'2022'!CU22</f>
        <v>0</v>
      </c>
      <c r="DR11" s="5">
        <f>'2022'!CV22</f>
        <v>0</v>
      </c>
      <c r="DS11" s="5">
        <f>'2022'!CW22</f>
        <v>0</v>
      </c>
      <c r="DT11" s="5">
        <f>'2022'!CX22</f>
        <v>0</v>
      </c>
      <c r="DU11" s="5">
        <f>'2022'!CY22</f>
        <v>0</v>
      </c>
      <c r="DV11" s="5">
        <f>'2022'!CZ22</f>
        <v>0</v>
      </c>
      <c r="DW11" s="5">
        <f>'2022'!DA22</f>
        <v>0</v>
      </c>
      <c r="DX11" s="5">
        <f>'2022'!DB22</f>
        <v>0</v>
      </c>
      <c r="DY11" s="5">
        <f>'2022'!DC22</f>
        <v>0</v>
      </c>
      <c r="DZ11" s="5">
        <f>'2022'!DD22</f>
        <v>0</v>
      </c>
      <c r="EA11" s="5">
        <f>'2022'!DE22</f>
        <v>0</v>
      </c>
      <c r="EB11" s="5">
        <f>'2022'!DF22</f>
        <v>0</v>
      </c>
      <c r="EC11" s="5">
        <f>'2022'!DG22</f>
        <v>0</v>
      </c>
      <c r="ED11" s="5">
        <f>'2022'!DH22</f>
        <v>0</v>
      </c>
      <c r="EE11" s="5">
        <f>'2022'!DI22</f>
        <v>0</v>
      </c>
      <c r="EF11" s="5">
        <f>'2022'!DJ22</f>
        <v>0</v>
      </c>
      <c r="EG11" s="5">
        <f>'2022'!DK22</f>
        <v>0</v>
      </c>
      <c r="EH11" s="5">
        <f>'2022'!DL22</f>
        <v>0</v>
      </c>
      <c r="EI11" s="5">
        <f>'2022'!DM22</f>
        <v>0</v>
      </c>
      <c r="EJ11" s="5">
        <f>'2022'!DN22</f>
        <v>0</v>
      </c>
      <c r="EK11" s="5">
        <f>'2022'!DO22</f>
        <v>0</v>
      </c>
      <c r="EL11" s="5">
        <f>'2022'!DP22</f>
        <v>0</v>
      </c>
      <c r="EM11" s="5">
        <f>'2022'!DQ22</f>
        <v>0</v>
      </c>
      <c r="EN11" s="5">
        <f>'2022'!DR22</f>
        <v>0</v>
      </c>
      <c r="EO11" s="5">
        <f>'2022'!DS22</f>
        <v>0</v>
      </c>
      <c r="EP11" s="5">
        <f>'2022'!DT22</f>
        <v>0</v>
      </c>
      <c r="EQ11" s="5">
        <f>'2022'!DU22</f>
        <v>0</v>
      </c>
      <c r="ER11" s="5">
        <f>'2022'!DV22</f>
        <v>0</v>
      </c>
      <c r="ES11" s="5">
        <f>'2022'!DW22</f>
        <v>0</v>
      </c>
      <c r="ET11" s="5">
        <f>'2022'!DX22</f>
        <v>0</v>
      </c>
      <c r="EU11" s="5">
        <f>'2022'!DY22</f>
        <v>0</v>
      </c>
      <c r="EV11" s="5">
        <f>'2022'!DZ22</f>
        <v>0</v>
      </c>
      <c r="EW11" s="5">
        <f>'2022'!EA22</f>
        <v>0</v>
      </c>
      <c r="EX11" s="5">
        <f>'2022'!EB22</f>
        <v>0</v>
      </c>
      <c r="EY11" s="5">
        <f>'2022'!EC22</f>
        <v>0</v>
      </c>
      <c r="EZ11" s="5">
        <f>'2022'!ED22</f>
        <v>0</v>
      </c>
      <c r="FA11" s="5">
        <f>'2022'!EE22</f>
        <v>0</v>
      </c>
      <c r="FB11" s="5">
        <f>'2022'!EF22</f>
        <v>0</v>
      </c>
      <c r="FC11" s="5">
        <f>'2022'!EG22</f>
        <v>0</v>
      </c>
      <c r="FD11" s="5">
        <f>'2022'!EH22</f>
        <v>0</v>
      </c>
      <c r="FE11" s="5">
        <f>'2022'!EI22</f>
        <v>0</v>
      </c>
      <c r="FF11" s="5">
        <f>'2022'!EJ22</f>
        <v>0</v>
      </c>
      <c r="FG11" s="5">
        <f>'2022'!EK22</f>
        <v>0</v>
      </c>
      <c r="FH11" s="5">
        <f>'2022'!EL22</f>
        <v>0</v>
      </c>
      <c r="FI11" s="5">
        <f>'2022'!EM22</f>
        <v>0</v>
      </c>
      <c r="FJ11" s="5">
        <f>'2022'!EN22</f>
        <v>0</v>
      </c>
      <c r="FK11" s="5">
        <f>'2022'!EO22</f>
        <v>0</v>
      </c>
      <c r="FL11" s="5">
        <f>'2022'!EP22</f>
        <v>0</v>
      </c>
      <c r="FM11" s="5">
        <f>'2022'!EQ22</f>
        <v>0</v>
      </c>
      <c r="FN11" s="5">
        <f>'2022'!ER22</f>
        <v>0</v>
      </c>
      <c r="FO11" s="5">
        <f>'2022'!ES22</f>
        <v>0</v>
      </c>
      <c r="FP11" s="5">
        <f>'2022'!ET22</f>
        <v>0</v>
      </c>
      <c r="FQ11" s="5">
        <f>'2022'!EU22</f>
        <v>0</v>
      </c>
      <c r="FR11" s="5">
        <f>'2022'!EV22</f>
        <v>0</v>
      </c>
      <c r="FS11" s="5">
        <f>'2022'!EW22</f>
        <v>0</v>
      </c>
      <c r="FT11" s="5">
        <f>'2022'!EX22</f>
        <v>0</v>
      </c>
      <c r="FU11" s="5">
        <f>'2022'!EY22</f>
        <v>0</v>
      </c>
      <c r="FV11" s="5">
        <f>'2022'!EZ22</f>
        <v>0</v>
      </c>
      <c r="FW11" s="5">
        <f>'2022'!FA22</f>
        <v>0</v>
      </c>
      <c r="FX11" s="5">
        <f>'2022'!FB22</f>
        <v>0</v>
      </c>
      <c r="FY11" s="5">
        <f>'2022'!FC22</f>
        <v>0</v>
      </c>
      <c r="FZ11" s="5">
        <f>'2022'!FD22</f>
        <v>0</v>
      </c>
      <c r="GA11" s="5">
        <f>'2022'!FE22</f>
        <v>0</v>
      </c>
      <c r="GB11" s="5">
        <f>'2022'!FF22</f>
        <v>0</v>
      </c>
      <c r="GC11" s="5">
        <f>'2022'!FG22</f>
        <v>0</v>
      </c>
      <c r="GD11" s="5">
        <f>'2022'!FH22</f>
        <v>0</v>
      </c>
      <c r="GE11" s="5">
        <f>'2022'!FI22</f>
        <v>0</v>
      </c>
      <c r="GF11" s="5">
        <f>'2022'!FJ22</f>
        <v>0</v>
      </c>
      <c r="GG11" s="5">
        <f>'2022'!FK22</f>
        <v>0</v>
      </c>
      <c r="GH11" s="5">
        <f>'2022'!FL22</f>
        <v>0</v>
      </c>
      <c r="GI11" s="5">
        <f>'2022'!FM22</f>
        <v>3</v>
      </c>
      <c r="GJ11" s="5">
        <f>'2022'!FN22</f>
        <v>1</v>
      </c>
      <c r="GK11" s="5">
        <f>'2022'!FO22</f>
        <v>0</v>
      </c>
      <c r="GL11" s="5">
        <f>'2022'!FP22</f>
        <v>0</v>
      </c>
      <c r="GM11" s="5">
        <f>'2022'!FQ22</f>
        <v>0</v>
      </c>
      <c r="GN11" s="5">
        <f>'2022'!FR22</f>
        <v>0</v>
      </c>
      <c r="GO11" s="5">
        <f>'2022'!FS22</f>
        <v>0</v>
      </c>
      <c r="GP11" s="5">
        <f>'2022'!FT22</f>
        <v>0</v>
      </c>
      <c r="GQ11" s="5">
        <f>'2022'!FU22</f>
        <v>0</v>
      </c>
      <c r="GR11" s="5">
        <f>'2022'!FV22</f>
        <v>4</v>
      </c>
      <c r="GS11" s="5">
        <f>'2022'!FW22</f>
        <v>0</v>
      </c>
      <c r="GT11" s="5">
        <f>'2022'!FX22</f>
        <v>0</v>
      </c>
      <c r="GU11" s="5">
        <f>'2022'!FY22</f>
        <v>0</v>
      </c>
      <c r="GV11" s="5">
        <f>'2022'!FZ22</f>
        <v>0</v>
      </c>
      <c r="GW11" s="5">
        <f>'2022'!GA22</f>
        <v>0</v>
      </c>
    </row>
    <row r="12" spans="1:206" x14ac:dyDescent="0.2">
      <c r="A12" s="19"/>
      <c r="B12" s="16" t="str">
        <f>'2022'!B9</f>
        <v>Lothar</v>
      </c>
      <c r="C12" s="2"/>
      <c r="D12" s="16">
        <f t="shared" si="3"/>
        <v>66</v>
      </c>
      <c r="E12" s="2"/>
      <c r="F12" s="16">
        <f t="shared" si="4"/>
        <v>11</v>
      </c>
      <c r="G12" s="2"/>
      <c r="H12" s="16">
        <f t="shared" si="5"/>
        <v>0</v>
      </c>
      <c r="I12" s="1"/>
      <c r="J12" s="16">
        <f t="shared" si="6"/>
        <v>0</v>
      </c>
      <c r="K12" s="1"/>
      <c r="L12" s="27">
        <f t="shared" si="7"/>
        <v>2</v>
      </c>
      <c r="M12" s="28">
        <f t="shared" si="8"/>
        <v>7</v>
      </c>
      <c r="N12" s="29">
        <f t="shared" si="9"/>
        <v>6</v>
      </c>
      <c r="O12" s="28">
        <f t="shared" si="10"/>
        <v>3</v>
      </c>
      <c r="P12" s="29">
        <f t="shared" si="11"/>
        <v>4</v>
      </c>
      <c r="Q12" s="2"/>
      <c r="R12" s="27">
        <f t="shared" si="12"/>
        <v>1</v>
      </c>
      <c r="S12" s="28">
        <f t="shared" si="13"/>
        <v>1</v>
      </c>
      <c r="T12" s="29">
        <f t="shared" si="14"/>
        <v>0</v>
      </c>
      <c r="U12" s="28">
        <f t="shared" si="15"/>
        <v>1</v>
      </c>
      <c r="V12" s="29">
        <f t="shared" si="16"/>
        <v>0</v>
      </c>
      <c r="W12" s="2"/>
      <c r="X12" s="27">
        <f t="shared" si="17"/>
        <v>0</v>
      </c>
      <c r="Y12" s="27">
        <f t="shared" si="18"/>
        <v>0</v>
      </c>
      <c r="Z12" s="29">
        <f t="shared" si="19"/>
        <v>0</v>
      </c>
      <c r="AA12" s="28">
        <f t="shared" si="20"/>
        <v>0</v>
      </c>
      <c r="AB12" s="29">
        <f t="shared" si="21"/>
        <v>0</v>
      </c>
      <c r="AC12" s="2"/>
      <c r="AD12" s="27">
        <f t="shared" si="22"/>
        <v>0</v>
      </c>
      <c r="AE12" s="27">
        <f t="shared" si="23"/>
        <v>0</v>
      </c>
      <c r="AF12" s="29">
        <f t="shared" si="24"/>
        <v>0</v>
      </c>
      <c r="AG12" s="28">
        <f t="shared" si="25"/>
        <v>0</v>
      </c>
      <c r="AH12" s="29">
        <f t="shared" si="26"/>
        <v>0</v>
      </c>
      <c r="AI12" s="2"/>
      <c r="AJ12" s="5">
        <f>'2022'!N9</f>
        <v>0</v>
      </c>
      <c r="AK12" s="5">
        <f>'2022'!O9</f>
        <v>0</v>
      </c>
      <c r="AL12" s="5">
        <f>'2022'!P9</f>
        <v>0</v>
      </c>
      <c r="AM12" s="5">
        <f>'2022'!Q9</f>
        <v>0</v>
      </c>
      <c r="AN12" s="5">
        <f>'2022'!R9</f>
        <v>0</v>
      </c>
      <c r="AO12" s="5">
        <f>'2022'!S9</f>
        <v>0</v>
      </c>
      <c r="AP12" s="5">
        <f>'2022'!T9</f>
        <v>0</v>
      </c>
      <c r="AQ12" s="5">
        <f>'2022'!U9</f>
        <v>0</v>
      </c>
      <c r="AR12" s="5">
        <f>'2022'!V9</f>
        <v>0</v>
      </c>
      <c r="AS12" s="5">
        <f>'2022'!W9</f>
        <v>0</v>
      </c>
      <c r="AT12" s="5">
        <f>'2022'!X9</f>
        <v>0</v>
      </c>
      <c r="AU12" s="5">
        <f>'2022'!Y9</f>
        <v>0</v>
      </c>
      <c r="AV12" s="5">
        <f>'2022'!Z9</f>
        <v>0</v>
      </c>
      <c r="AW12" s="5">
        <f>'2022'!AA9</f>
        <v>0</v>
      </c>
      <c r="AX12" s="5">
        <f>'2022'!AB9</f>
        <v>0</v>
      </c>
      <c r="AY12" s="5">
        <f>'2022'!AC9</f>
        <v>0</v>
      </c>
      <c r="AZ12" s="5">
        <f>'2022'!AD9</f>
        <v>0</v>
      </c>
      <c r="BA12" s="5">
        <f>'2022'!AE9</f>
        <v>0</v>
      </c>
      <c r="BB12" s="5">
        <f>'2022'!AF9</f>
        <v>0</v>
      </c>
      <c r="BC12" s="5">
        <f>'2022'!AG9</f>
        <v>0</v>
      </c>
      <c r="BD12" s="5">
        <f>'2022'!AH9</f>
        <v>0</v>
      </c>
      <c r="BE12" s="5">
        <f>'2022'!AI9</f>
        <v>0</v>
      </c>
      <c r="BF12" s="5">
        <f>'2022'!AJ9</f>
        <v>0</v>
      </c>
      <c r="BG12" s="5">
        <f>'2022'!AK9</f>
        <v>0</v>
      </c>
      <c r="BH12" s="5">
        <f>'2022'!AL9</f>
        <v>0</v>
      </c>
      <c r="BI12" s="5">
        <f>'2022'!AM9</f>
        <v>0</v>
      </c>
      <c r="BJ12" s="5">
        <f>'2022'!AN9</f>
        <v>0</v>
      </c>
      <c r="BK12" s="5">
        <f>'2022'!AO9</f>
        <v>0</v>
      </c>
      <c r="BL12" s="5">
        <f>'2022'!AP9</f>
        <v>0</v>
      </c>
      <c r="BM12" s="5">
        <f>'2022'!AQ9</f>
        <v>0</v>
      </c>
      <c r="BN12" s="5">
        <f>'2022'!AR9</f>
        <v>0</v>
      </c>
      <c r="BO12" s="5">
        <f>'2022'!AS9</f>
        <v>0</v>
      </c>
      <c r="BP12" s="5">
        <f>'2022'!AT9</f>
        <v>0</v>
      </c>
      <c r="BQ12" s="5">
        <f>'2022'!AU9</f>
        <v>0</v>
      </c>
      <c r="BR12" s="5">
        <f>'2022'!AV9</f>
        <v>0</v>
      </c>
      <c r="BS12" s="5">
        <f>'2022'!AW9</f>
        <v>0</v>
      </c>
      <c r="BT12" s="5">
        <f>'2022'!AX9</f>
        <v>0</v>
      </c>
      <c r="BU12" s="5">
        <f>'2022'!AY9</f>
        <v>0</v>
      </c>
      <c r="BV12" s="5">
        <f>'2022'!AZ9</f>
        <v>0</v>
      </c>
      <c r="BW12" s="5">
        <f>'2022'!BA9</f>
        <v>0</v>
      </c>
      <c r="BX12" s="5">
        <f>'2022'!BB9</f>
        <v>0</v>
      </c>
      <c r="BY12" s="5">
        <f>'2022'!BC9</f>
        <v>0</v>
      </c>
      <c r="BZ12" s="5">
        <f>'2022'!BD9</f>
        <v>0</v>
      </c>
      <c r="CA12" s="5">
        <f>'2022'!BE9</f>
        <v>0</v>
      </c>
      <c r="CB12" s="5">
        <f>'2022'!BF9</f>
        <v>0</v>
      </c>
      <c r="CC12" s="5">
        <f>'2022'!BG9</f>
        <v>0</v>
      </c>
      <c r="CD12" s="5">
        <f>'2022'!BH9</f>
        <v>0</v>
      </c>
      <c r="CE12" s="5">
        <f>'2022'!BI9</f>
        <v>0</v>
      </c>
      <c r="CF12" s="5">
        <f>'2022'!BJ9</f>
        <v>0</v>
      </c>
      <c r="CG12" s="5">
        <f>'2022'!BK9</f>
        <v>0</v>
      </c>
      <c r="CH12" s="5">
        <f>'2022'!BL9</f>
        <v>0</v>
      </c>
      <c r="CI12" s="5">
        <f>'2022'!BM9</f>
        <v>0</v>
      </c>
      <c r="CJ12" s="5">
        <f>'2022'!BN9</f>
        <v>0</v>
      </c>
      <c r="CK12" s="5">
        <f>'2022'!BO9</f>
        <v>0</v>
      </c>
      <c r="CL12" s="5">
        <f>'2022'!BP9</f>
        <v>0</v>
      </c>
      <c r="CM12" s="5">
        <f>'2022'!BQ9</f>
        <v>0</v>
      </c>
      <c r="CN12" s="5">
        <f>'2022'!BR9</f>
        <v>0</v>
      </c>
      <c r="CO12" s="5">
        <f>'2022'!BS9</f>
        <v>0</v>
      </c>
      <c r="CP12" s="5">
        <f>'2022'!BT9</f>
        <v>0</v>
      </c>
      <c r="CQ12" s="5">
        <f>'2022'!BU9</f>
        <v>0</v>
      </c>
      <c r="CR12" s="5">
        <f>'2022'!BV9</f>
        <v>0</v>
      </c>
      <c r="CS12" s="5">
        <f>'2022'!BW9</f>
        <v>0</v>
      </c>
      <c r="CT12" s="5">
        <f>'2022'!BX9</f>
        <v>0</v>
      </c>
      <c r="CU12" s="5">
        <f>'2022'!BY9</f>
        <v>0</v>
      </c>
      <c r="CV12" s="5">
        <f>'2022'!BZ9</f>
        <v>0</v>
      </c>
      <c r="CW12" s="5">
        <f>'2022'!CA9</f>
        <v>0</v>
      </c>
      <c r="CX12" s="5">
        <f>'2022'!CB9</f>
        <v>0</v>
      </c>
      <c r="CY12" s="5">
        <f>'2022'!CC9</f>
        <v>0</v>
      </c>
      <c r="CZ12" s="5">
        <f>'2022'!CD9</f>
        <v>0</v>
      </c>
      <c r="DA12" s="5">
        <f>'2022'!CE9</f>
        <v>0</v>
      </c>
      <c r="DB12" s="5">
        <f>'2022'!CF9</f>
        <v>0</v>
      </c>
      <c r="DC12" s="5">
        <f>'2022'!CG9</f>
        <v>0</v>
      </c>
      <c r="DD12" s="5">
        <f>'2022'!CH9</f>
        <v>0</v>
      </c>
      <c r="DE12" s="5">
        <f>'2022'!CI9</f>
        <v>0</v>
      </c>
      <c r="DF12" s="5">
        <f>'2022'!CJ9</f>
        <v>0</v>
      </c>
      <c r="DG12" s="5">
        <f>'2022'!CK9</f>
        <v>0</v>
      </c>
      <c r="DH12" s="5">
        <f>'2022'!CL9</f>
        <v>0</v>
      </c>
      <c r="DI12" s="5">
        <f>'2022'!CM9</f>
        <v>0</v>
      </c>
      <c r="DJ12" s="5">
        <f>'2022'!CN9</f>
        <v>0</v>
      </c>
      <c r="DK12" s="5">
        <f>'2022'!CO9</f>
        <v>0</v>
      </c>
      <c r="DL12" s="5">
        <f>'2022'!CP9</f>
        <v>0</v>
      </c>
      <c r="DM12" s="5">
        <f>'2022'!CQ9</f>
        <v>0</v>
      </c>
      <c r="DN12" s="5">
        <f>'2022'!CR9</f>
        <v>0</v>
      </c>
      <c r="DO12" s="5">
        <f>'2022'!CS9</f>
        <v>0</v>
      </c>
      <c r="DP12" s="5">
        <f>'2022'!CT9</f>
        <v>0</v>
      </c>
      <c r="DQ12" s="5">
        <f>'2022'!CU9</f>
        <v>0</v>
      </c>
      <c r="DR12" s="5">
        <f>'2022'!CV9</f>
        <v>0</v>
      </c>
      <c r="DS12" s="5">
        <f>'2022'!CW9</f>
        <v>0</v>
      </c>
      <c r="DT12" s="5">
        <f>'2022'!CX9</f>
        <v>0</v>
      </c>
      <c r="DU12" s="5">
        <f>'2022'!CY9</f>
        <v>0</v>
      </c>
      <c r="DV12" s="5">
        <f>'2022'!CZ9</f>
        <v>0</v>
      </c>
      <c r="DW12" s="5">
        <f>'2022'!DA9</f>
        <v>0</v>
      </c>
      <c r="DX12" s="5">
        <f>'2022'!DB9</f>
        <v>0</v>
      </c>
      <c r="DY12" s="5">
        <f>'2022'!DC9</f>
        <v>0</v>
      </c>
      <c r="DZ12" s="5">
        <f>'2022'!DD9</f>
        <v>0</v>
      </c>
      <c r="EA12" s="5">
        <f>'2022'!DE9</f>
        <v>0</v>
      </c>
      <c r="EB12" s="5">
        <f>'2022'!DF9</f>
        <v>0</v>
      </c>
      <c r="EC12" s="5">
        <f>'2022'!DG9</f>
        <v>0</v>
      </c>
      <c r="ED12" s="5">
        <f>'2022'!DH9</f>
        <v>0</v>
      </c>
      <c r="EE12" s="5">
        <f>'2022'!DI9</f>
        <v>0</v>
      </c>
      <c r="EF12" s="5">
        <f>'2022'!DJ9</f>
        <v>0</v>
      </c>
      <c r="EG12" s="5">
        <f>'2022'!DK9</f>
        <v>0</v>
      </c>
      <c r="EH12" s="5">
        <f>'2022'!DL9</f>
        <v>0</v>
      </c>
      <c r="EI12" s="5">
        <f>'2022'!DM9</f>
        <v>0</v>
      </c>
      <c r="EJ12" s="5">
        <f>'2022'!DN9</f>
        <v>0</v>
      </c>
      <c r="EK12" s="5">
        <f>'2022'!DO9</f>
        <v>0</v>
      </c>
      <c r="EL12" s="5">
        <f>'2022'!DP9</f>
        <v>0</v>
      </c>
      <c r="EM12" s="5">
        <f>'2022'!DQ9</f>
        <v>0</v>
      </c>
      <c r="EN12" s="5">
        <f>'2022'!DR9</f>
        <v>0</v>
      </c>
      <c r="EO12" s="5">
        <f>'2022'!DS9</f>
        <v>0</v>
      </c>
      <c r="EP12" s="5">
        <f>'2022'!DT9</f>
        <v>0</v>
      </c>
      <c r="EQ12" s="5">
        <f>'2022'!DU9</f>
        <v>0</v>
      </c>
      <c r="ER12" s="5">
        <f>'2022'!DV9</f>
        <v>0</v>
      </c>
      <c r="ES12" s="5">
        <f>'2022'!DW9</f>
        <v>0</v>
      </c>
      <c r="ET12" s="5">
        <f>'2022'!DX9</f>
        <v>0</v>
      </c>
      <c r="EU12" s="5">
        <f>'2022'!DY9</f>
        <v>0</v>
      </c>
      <c r="EV12" s="5">
        <f>'2022'!DZ9</f>
        <v>0</v>
      </c>
      <c r="EW12" s="5">
        <f>'2022'!EA9</f>
        <v>0</v>
      </c>
      <c r="EX12" s="5">
        <f>'2022'!EB9</f>
        <v>0</v>
      </c>
      <c r="EY12" s="5">
        <f>'2022'!EC9</f>
        <v>0</v>
      </c>
      <c r="EZ12" s="5">
        <f>'2022'!ED9</f>
        <v>0</v>
      </c>
      <c r="FA12" s="5">
        <f>'2022'!EE9</f>
        <v>0</v>
      </c>
      <c r="FB12" s="5">
        <f>'2022'!EF9</f>
        <v>0</v>
      </c>
      <c r="FC12" s="5">
        <f>'2022'!EG9</f>
        <v>0</v>
      </c>
      <c r="FD12" s="5">
        <f>'2022'!EH9</f>
        <v>0</v>
      </c>
      <c r="FE12" s="5">
        <f>'2022'!EI9</f>
        <v>0</v>
      </c>
      <c r="FF12" s="5">
        <f>'2022'!EJ9</f>
        <v>0</v>
      </c>
      <c r="FG12" s="5">
        <f>'2022'!EK9</f>
        <v>0</v>
      </c>
      <c r="FH12" s="5">
        <f>'2022'!EL9</f>
        <v>0</v>
      </c>
      <c r="FI12" s="5">
        <f>'2022'!EM9</f>
        <v>0</v>
      </c>
      <c r="FJ12" s="5">
        <f>'2022'!EN9</f>
        <v>0</v>
      </c>
      <c r="FK12" s="5">
        <f>'2022'!EO9</f>
        <v>0</v>
      </c>
      <c r="FL12" s="5">
        <f>'2022'!EP9</f>
        <v>0</v>
      </c>
      <c r="FM12" s="5">
        <f>'2022'!EQ9</f>
        <v>0</v>
      </c>
      <c r="FN12" s="5">
        <f>'2022'!ER9</f>
        <v>0</v>
      </c>
      <c r="FO12" s="5">
        <f>'2022'!ES9</f>
        <v>1</v>
      </c>
      <c r="FP12" s="5">
        <f>'2022'!ET9</f>
        <v>4</v>
      </c>
      <c r="FQ12" s="5">
        <f>'2022'!EU9</f>
        <v>2</v>
      </c>
      <c r="FR12" s="5">
        <f>'2022'!EV9</f>
        <v>2</v>
      </c>
      <c r="FS12" s="5">
        <f>'2022'!EW9</f>
        <v>5</v>
      </c>
      <c r="FT12" s="5">
        <f>'2022'!EX9</f>
        <v>2</v>
      </c>
      <c r="FU12" s="5">
        <f>'2022'!EY9</f>
        <v>5</v>
      </c>
      <c r="FV12" s="5" t="str">
        <f>'2022'!EZ9</f>
        <v>x</v>
      </c>
      <c r="FW12" s="5">
        <f>'2022'!FA9</f>
        <v>4</v>
      </c>
      <c r="FX12" s="5">
        <f>'2022'!FB9</f>
        <v>1</v>
      </c>
      <c r="FY12" s="5">
        <f>'2022'!FC9</f>
        <v>3</v>
      </c>
      <c r="FZ12" s="5">
        <f>'2022'!FD9</f>
        <v>5</v>
      </c>
      <c r="GA12" s="5">
        <f>'2022'!FE9</f>
        <v>2</v>
      </c>
      <c r="GB12" s="5" t="str">
        <f>'2022'!FF9</f>
        <v>x</v>
      </c>
      <c r="GC12" s="5" t="str">
        <f>'2022'!FG9</f>
        <v>x</v>
      </c>
      <c r="GD12" s="5">
        <f>'2022'!FH9</f>
        <v>4</v>
      </c>
      <c r="GE12" s="5">
        <f>'2022'!FI9</f>
        <v>3</v>
      </c>
      <c r="GF12" s="5">
        <f>'2022'!FJ9</f>
        <v>3</v>
      </c>
      <c r="GG12" s="5">
        <f>'2022'!FK9</f>
        <v>2</v>
      </c>
      <c r="GH12" s="5">
        <f>'2022'!FL9</f>
        <v>5</v>
      </c>
      <c r="GI12" s="5">
        <f>'2022'!FM9</f>
        <v>0</v>
      </c>
      <c r="GJ12" s="5">
        <f>'2022'!FN9</f>
        <v>3</v>
      </c>
      <c r="GK12" s="5" t="str">
        <f>'2022'!FO9</f>
        <v>x</v>
      </c>
      <c r="GL12" s="5">
        <f>'2022'!FP9</f>
        <v>3</v>
      </c>
      <c r="GM12" s="5">
        <f>'2022'!FQ9</f>
        <v>2</v>
      </c>
      <c r="GN12" s="5">
        <f>'2022'!FR9</f>
        <v>2</v>
      </c>
      <c r="GO12" s="5" t="str">
        <f>'2022'!FS9</f>
        <v>x</v>
      </c>
      <c r="GP12" s="5">
        <f>'2022'!FT9</f>
        <v>2</v>
      </c>
      <c r="GQ12" s="5" t="str">
        <f>'2022'!FU9</f>
        <v>x</v>
      </c>
      <c r="GR12" s="5" t="str">
        <f>'2022'!FV9</f>
        <v>x</v>
      </c>
      <c r="GS12" s="5">
        <f>'2022'!FW9</f>
        <v>3</v>
      </c>
      <c r="GT12" s="5">
        <f>'2022'!FX9</f>
        <v>4</v>
      </c>
      <c r="GU12" s="5">
        <f>'2022'!FY9</f>
        <v>1</v>
      </c>
      <c r="GV12" s="5">
        <f>'2022'!FZ9</f>
        <v>0</v>
      </c>
      <c r="GW12" s="5" t="str">
        <f>'2022'!GA9</f>
        <v>x</v>
      </c>
    </row>
    <row r="13" spans="1:206" x14ac:dyDescent="0.2">
      <c r="A13" s="19"/>
      <c r="B13" s="16" t="str">
        <f>'2022'!B27</f>
        <v>Heliklaus</v>
      </c>
      <c r="C13" s="2"/>
      <c r="D13" s="16">
        <f t="shared" si="3"/>
        <v>0</v>
      </c>
      <c r="E13" s="2"/>
      <c r="F13" s="16">
        <f t="shared" si="4"/>
        <v>0</v>
      </c>
      <c r="G13" s="2"/>
      <c r="H13" s="16">
        <f t="shared" si="5"/>
        <v>0</v>
      </c>
      <c r="I13" s="1"/>
      <c r="J13" s="16">
        <f t="shared" si="6"/>
        <v>0</v>
      </c>
      <c r="K13" s="1"/>
      <c r="L13" s="27">
        <f t="shared" si="7"/>
        <v>0</v>
      </c>
      <c r="M13" s="28">
        <f t="shared" si="8"/>
        <v>0</v>
      </c>
      <c r="N13" s="29">
        <f t="shared" si="9"/>
        <v>0</v>
      </c>
      <c r="O13" s="28">
        <f t="shared" si="10"/>
        <v>0</v>
      </c>
      <c r="P13" s="29">
        <f t="shared" si="11"/>
        <v>0</v>
      </c>
      <c r="Q13" s="2"/>
      <c r="R13" s="27">
        <f t="shared" si="12"/>
        <v>0</v>
      </c>
      <c r="S13" s="28">
        <f t="shared" si="13"/>
        <v>0</v>
      </c>
      <c r="T13" s="29">
        <f t="shared" si="14"/>
        <v>0</v>
      </c>
      <c r="U13" s="28">
        <f t="shared" si="15"/>
        <v>0</v>
      </c>
      <c r="V13" s="29">
        <f t="shared" si="16"/>
        <v>0</v>
      </c>
      <c r="W13" s="2"/>
      <c r="X13" s="27">
        <f t="shared" si="17"/>
        <v>0</v>
      </c>
      <c r="Y13" s="27">
        <f t="shared" si="18"/>
        <v>0</v>
      </c>
      <c r="Z13" s="29">
        <f t="shared" si="19"/>
        <v>0</v>
      </c>
      <c r="AA13" s="28">
        <f t="shared" si="20"/>
        <v>0</v>
      </c>
      <c r="AB13" s="29">
        <f t="shared" si="21"/>
        <v>0</v>
      </c>
      <c r="AC13" s="2"/>
      <c r="AD13" s="27">
        <f t="shared" si="22"/>
        <v>0</v>
      </c>
      <c r="AE13" s="27">
        <f t="shared" si="23"/>
        <v>0</v>
      </c>
      <c r="AF13" s="29">
        <f t="shared" si="24"/>
        <v>0</v>
      </c>
      <c r="AG13" s="28">
        <f t="shared" si="25"/>
        <v>0</v>
      </c>
      <c r="AH13" s="29">
        <f t="shared" si="26"/>
        <v>0</v>
      </c>
      <c r="AI13" s="2"/>
      <c r="AJ13" s="5">
        <f>'2022'!N27</f>
        <v>0</v>
      </c>
      <c r="AK13" s="5">
        <f>'2022'!O27</f>
        <v>0</v>
      </c>
      <c r="AL13" s="5">
        <f>'2022'!P27</f>
        <v>0</v>
      </c>
      <c r="AM13" s="5">
        <f>'2022'!Q27</f>
        <v>0</v>
      </c>
      <c r="AN13" s="5">
        <f>'2022'!R27</f>
        <v>0</v>
      </c>
      <c r="AO13" s="5">
        <f>'2022'!S27</f>
        <v>0</v>
      </c>
      <c r="AP13" s="5">
        <f>'2022'!T27</f>
        <v>0</v>
      </c>
      <c r="AQ13" s="5">
        <f>'2022'!U27</f>
        <v>0</v>
      </c>
      <c r="AR13" s="5">
        <f>'2022'!V27</f>
        <v>0</v>
      </c>
      <c r="AS13" s="5">
        <f>'2022'!W27</f>
        <v>0</v>
      </c>
      <c r="AT13" s="5">
        <f>'2022'!X27</f>
        <v>0</v>
      </c>
      <c r="AU13" s="5">
        <f>'2022'!Y27</f>
        <v>0</v>
      </c>
      <c r="AV13" s="5">
        <f>'2022'!Z27</f>
        <v>0</v>
      </c>
      <c r="AW13" s="5">
        <f>'2022'!AA27</f>
        <v>0</v>
      </c>
      <c r="AX13" s="5">
        <f>'2022'!AB27</f>
        <v>0</v>
      </c>
      <c r="AY13" s="5">
        <f>'2022'!AC27</f>
        <v>0</v>
      </c>
      <c r="AZ13" s="5">
        <f>'2022'!AD27</f>
        <v>0</v>
      </c>
      <c r="BA13" s="5">
        <f>'2022'!AE27</f>
        <v>0</v>
      </c>
      <c r="BB13" s="5">
        <f>'2022'!AF27</f>
        <v>0</v>
      </c>
      <c r="BC13" s="5">
        <f>'2022'!AG27</f>
        <v>0</v>
      </c>
      <c r="BD13" s="5">
        <f>'2022'!AH27</f>
        <v>0</v>
      </c>
      <c r="BE13" s="5">
        <f>'2022'!AI27</f>
        <v>0</v>
      </c>
      <c r="BF13" s="5">
        <f>'2022'!AJ27</f>
        <v>0</v>
      </c>
      <c r="BG13" s="5">
        <f>'2022'!AK27</f>
        <v>0</v>
      </c>
      <c r="BH13" s="5">
        <f>'2022'!AL27</f>
        <v>0</v>
      </c>
      <c r="BI13" s="5">
        <f>'2022'!AM27</f>
        <v>0</v>
      </c>
      <c r="BJ13" s="5">
        <f>'2022'!AN27</f>
        <v>0</v>
      </c>
      <c r="BK13" s="5">
        <f>'2022'!AO27</f>
        <v>0</v>
      </c>
      <c r="BL13" s="5">
        <f>'2022'!AP27</f>
        <v>0</v>
      </c>
      <c r="BM13" s="5">
        <f>'2022'!AQ27</f>
        <v>0</v>
      </c>
      <c r="BN13" s="5">
        <f>'2022'!AR27</f>
        <v>0</v>
      </c>
      <c r="BO13" s="5">
        <f>'2022'!AS27</f>
        <v>0</v>
      </c>
      <c r="BP13" s="5">
        <f>'2022'!AT27</f>
        <v>0</v>
      </c>
      <c r="BQ13" s="5">
        <f>'2022'!AU27</f>
        <v>0</v>
      </c>
      <c r="BR13" s="5">
        <f>'2022'!AV27</f>
        <v>0</v>
      </c>
      <c r="BS13" s="5">
        <f>'2022'!AW27</f>
        <v>0</v>
      </c>
      <c r="BT13" s="5">
        <f>'2022'!AX27</f>
        <v>0</v>
      </c>
      <c r="BU13" s="5">
        <f>'2022'!AY27</f>
        <v>0</v>
      </c>
      <c r="BV13" s="5">
        <f>'2022'!AZ27</f>
        <v>0</v>
      </c>
      <c r="BW13" s="5">
        <f>'2022'!BA27</f>
        <v>0</v>
      </c>
      <c r="BX13" s="5">
        <f>'2022'!BB27</f>
        <v>0</v>
      </c>
      <c r="BY13" s="5">
        <f>'2022'!BC27</f>
        <v>0</v>
      </c>
      <c r="BZ13" s="5">
        <f>'2022'!BD27</f>
        <v>0</v>
      </c>
      <c r="CA13" s="5">
        <f>'2022'!BE27</f>
        <v>0</v>
      </c>
      <c r="CB13" s="5">
        <f>'2022'!BF27</f>
        <v>0</v>
      </c>
      <c r="CC13" s="5">
        <f>'2022'!BG27</f>
        <v>0</v>
      </c>
      <c r="CD13" s="5">
        <f>'2022'!BH27</f>
        <v>0</v>
      </c>
      <c r="CE13" s="5">
        <f>'2022'!BI27</f>
        <v>0</v>
      </c>
      <c r="CF13" s="5">
        <f>'2022'!BJ27</f>
        <v>0</v>
      </c>
      <c r="CG13" s="5">
        <f>'2022'!BK27</f>
        <v>0</v>
      </c>
      <c r="CH13" s="5">
        <f>'2022'!BL27</f>
        <v>0</v>
      </c>
      <c r="CI13" s="5">
        <f>'2022'!BM27</f>
        <v>0</v>
      </c>
      <c r="CJ13" s="5">
        <f>'2022'!BN27</f>
        <v>0</v>
      </c>
      <c r="CK13" s="5">
        <f>'2022'!BO27</f>
        <v>0</v>
      </c>
      <c r="CL13" s="5">
        <f>'2022'!BP27</f>
        <v>0</v>
      </c>
      <c r="CM13" s="5">
        <f>'2022'!BQ27</f>
        <v>0</v>
      </c>
      <c r="CN13" s="5">
        <f>'2022'!BR27</f>
        <v>0</v>
      </c>
      <c r="CO13" s="5">
        <f>'2022'!BS27</f>
        <v>0</v>
      </c>
      <c r="CP13" s="5">
        <f>'2022'!BT27</f>
        <v>0</v>
      </c>
      <c r="CQ13" s="5">
        <f>'2022'!BU27</f>
        <v>0</v>
      </c>
      <c r="CR13" s="5">
        <f>'2022'!BV27</f>
        <v>0</v>
      </c>
      <c r="CS13" s="5">
        <f>'2022'!BW27</f>
        <v>0</v>
      </c>
      <c r="CT13" s="5">
        <f>'2022'!BX27</f>
        <v>0</v>
      </c>
      <c r="CU13" s="5">
        <f>'2022'!BY27</f>
        <v>0</v>
      </c>
      <c r="CV13" s="5">
        <f>'2022'!BZ27</f>
        <v>0</v>
      </c>
      <c r="CW13" s="5">
        <f>'2022'!CA27</f>
        <v>0</v>
      </c>
      <c r="CX13" s="5">
        <f>'2022'!CB27</f>
        <v>0</v>
      </c>
      <c r="CY13" s="5">
        <f>'2022'!CC27</f>
        <v>0</v>
      </c>
      <c r="CZ13" s="5">
        <f>'2022'!CD27</f>
        <v>0</v>
      </c>
      <c r="DA13" s="5">
        <f>'2022'!CE27</f>
        <v>0</v>
      </c>
      <c r="DB13" s="5">
        <f>'2022'!CF27</f>
        <v>0</v>
      </c>
      <c r="DC13" s="5">
        <f>'2022'!CG27</f>
        <v>0</v>
      </c>
      <c r="DD13" s="5">
        <f>'2022'!CH27</f>
        <v>0</v>
      </c>
      <c r="DE13" s="5">
        <f>'2022'!CI27</f>
        <v>0</v>
      </c>
      <c r="DF13" s="5">
        <f>'2022'!CJ27</f>
        <v>0</v>
      </c>
      <c r="DG13" s="5">
        <f>'2022'!CK27</f>
        <v>0</v>
      </c>
      <c r="DH13" s="5">
        <f>'2022'!CL27</f>
        <v>0</v>
      </c>
      <c r="DI13" s="5">
        <f>'2022'!CM27</f>
        <v>0</v>
      </c>
      <c r="DJ13" s="5">
        <f>'2022'!CN27</f>
        <v>0</v>
      </c>
      <c r="DK13" s="5">
        <f>'2022'!CO27</f>
        <v>0</v>
      </c>
      <c r="DL13" s="5">
        <f>'2022'!CP27</f>
        <v>0</v>
      </c>
      <c r="DM13" s="5">
        <f>'2022'!CQ27</f>
        <v>0</v>
      </c>
      <c r="DN13" s="5">
        <f>'2022'!CR27</f>
        <v>0</v>
      </c>
      <c r="DO13" s="5">
        <f>'2022'!CS27</f>
        <v>0</v>
      </c>
      <c r="DP13" s="5">
        <f>'2022'!CT27</f>
        <v>0</v>
      </c>
      <c r="DQ13" s="5">
        <f>'2022'!CU27</f>
        <v>0</v>
      </c>
      <c r="DR13" s="5">
        <f>'2022'!CV27</f>
        <v>0</v>
      </c>
      <c r="DS13" s="5">
        <f>'2022'!CW27</f>
        <v>0</v>
      </c>
      <c r="DT13" s="5">
        <f>'2022'!CX27</f>
        <v>0</v>
      </c>
      <c r="DU13" s="5">
        <f>'2022'!CY27</f>
        <v>0</v>
      </c>
      <c r="DV13" s="5">
        <f>'2022'!CZ27</f>
        <v>0</v>
      </c>
      <c r="DW13" s="5">
        <f>'2022'!DA27</f>
        <v>0</v>
      </c>
      <c r="DX13" s="5">
        <f>'2022'!DB27</f>
        <v>0</v>
      </c>
      <c r="DY13" s="5">
        <f>'2022'!DC27</f>
        <v>0</v>
      </c>
      <c r="DZ13" s="5">
        <f>'2022'!DD27</f>
        <v>0</v>
      </c>
      <c r="EA13" s="5">
        <f>'2022'!DE27</f>
        <v>0</v>
      </c>
      <c r="EB13" s="5">
        <f>'2022'!DF27</f>
        <v>0</v>
      </c>
      <c r="EC13" s="5">
        <f>'2022'!DG27</f>
        <v>0</v>
      </c>
      <c r="ED13" s="5">
        <f>'2022'!DH27</f>
        <v>0</v>
      </c>
      <c r="EE13" s="5">
        <f>'2022'!DI27</f>
        <v>0</v>
      </c>
      <c r="EF13" s="5">
        <f>'2022'!DJ27</f>
        <v>0</v>
      </c>
      <c r="EG13" s="5">
        <f>'2022'!DK27</f>
        <v>0</v>
      </c>
      <c r="EH13" s="5">
        <f>'2022'!DL27</f>
        <v>0</v>
      </c>
      <c r="EI13" s="5">
        <f>'2022'!DM27</f>
        <v>0</v>
      </c>
      <c r="EJ13" s="5">
        <f>'2022'!DN27</f>
        <v>0</v>
      </c>
      <c r="EK13" s="5">
        <f>'2022'!DO27</f>
        <v>0</v>
      </c>
      <c r="EL13" s="5">
        <f>'2022'!DP27</f>
        <v>0</v>
      </c>
      <c r="EM13" s="5">
        <f>'2022'!DQ27</f>
        <v>0</v>
      </c>
      <c r="EN13" s="5">
        <f>'2022'!DR27</f>
        <v>0</v>
      </c>
      <c r="EO13" s="5">
        <f>'2022'!DS27</f>
        <v>0</v>
      </c>
      <c r="EP13" s="5">
        <f>'2022'!DT27</f>
        <v>0</v>
      </c>
      <c r="EQ13" s="5">
        <f>'2022'!DU27</f>
        <v>0</v>
      </c>
      <c r="ER13" s="5">
        <f>'2022'!DV27</f>
        <v>0</v>
      </c>
      <c r="ES13" s="5">
        <f>'2022'!DW27</f>
        <v>0</v>
      </c>
      <c r="ET13" s="5">
        <f>'2022'!DX27</f>
        <v>0</v>
      </c>
      <c r="EU13" s="5">
        <f>'2022'!DY27</f>
        <v>0</v>
      </c>
      <c r="EV13" s="5">
        <f>'2022'!DZ27</f>
        <v>0</v>
      </c>
      <c r="EW13" s="5">
        <f>'2022'!EA27</f>
        <v>0</v>
      </c>
      <c r="EX13" s="5">
        <f>'2022'!EB27</f>
        <v>0</v>
      </c>
      <c r="EY13" s="5">
        <f>'2022'!EC27</f>
        <v>0</v>
      </c>
      <c r="EZ13" s="5">
        <f>'2022'!ED27</f>
        <v>0</v>
      </c>
      <c r="FA13" s="5">
        <f>'2022'!EE27</f>
        <v>0</v>
      </c>
      <c r="FB13" s="5">
        <f>'2022'!EF27</f>
        <v>0</v>
      </c>
      <c r="FC13" s="5">
        <f>'2022'!EG27</f>
        <v>0</v>
      </c>
      <c r="FD13" s="5">
        <f>'2022'!EH27</f>
        <v>0</v>
      </c>
      <c r="FE13" s="5">
        <f>'2022'!EI27</f>
        <v>0</v>
      </c>
      <c r="FF13" s="5">
        <f>'2022'!EJ27</f>
        <v>0</v>
      </c>
      <c r="FG13" s="5">
        <f>'2022'!EK27</f>
        <v>0</v>
      </c>
      <c r="FH13" s="5">
        <f>'2022'!EL27</f>
        <v>0</v>
      </c>
      <c r="FI13" s="5">
        <f>'2022'!EM27</f>
        <v>0</v>
      </c>
      <c r="FJ13" s="5">
        <f>'2022'!EN27</f>
        <v>0</v>
      </c>
      <c r="FK13" s="5">
        <f>'2022'!EO27</f>
        <v>0</v>
      </c>
      <c r="FL13" s="5">
        <f>'2022'!EP27</f>
        <v>0</v>
      </c>
      <c r="FM13" s="5">
        <f>'2022'!EQ27</f>
        <v>0</v>
      </c>
      <c r="FN13" s="5">
        <f>'2022'!ER27</f>
        <v>0</v>
      </c>
      <c r="FO13" s="5">
        <f>'2022'!ES27</f>
        <v>0</v>
      </c>
      <c r="FP13" s="5">
        <f>'2022'!ET27</f>
        <v>0</v>
      </c>
      <c r="FQ13" s="5">
        <f>'2022'!EU27</f>
        <v>0</v>
      </c>
      <c r="FR13" s="5">
        <f>'2022'!EV27</f>
        <v>0</v>
      </c>
      <c r="FS13" s="5">
        <f>'2022'!EW27</f>
        <v>0</v>
      </c>
      <c r="FT13" s="5">
        <f>'2022'!EX27</f>
        <v>0</v>
      </c>
      <c r="FU13" s="5">
        <f>'2022'!EY27</f>
        <v>0</v>
      </c>
      <c r="FV13" s="5">
        <f>'2022'!EZ27</f>
        <v>0</v>
      </c>
      <c r="FW13" s="5">
        <f>'2022'!FA27</f>
        <v>0</v>
      </c>
      <c r="FX13" s="5">
        <f>'2022'!FB27</f>
        <v>0</v>
      </c>
      <c r="FY13" s="5">
        <f>'2022'!FC27</f>
        <v>0</v>
      </c>
      <c r="FZ13" s="5">
        <f>'2022'!FD27</f>
        <v>0</v>
      </c>
      <c r="GA13" s="5">
        <f>'2022'!FE27</f>
        <v>0</v>
      </c>
      <c r="GB13" s="5">
        <f>'2022'!FF27</f>
        <v>0</v>
      </c>
      <c r="GC13" s="5">
        <f>'2022'!FG27</f>
        <v>0</v>
      </c>
      <c r="GD13" s="5">
        <f>'2022'!FH27</f>
        <v>0</v>
      </c>
      <c r="GE13" s="5">
        <f>'2022'!FI27</f>
        <v>0</v>
      </c>
      <c r="GF13" s="5">
        <f>'2022'!FJ27</f>
        <v>0</v>
      </c>
      <c r="GG13" s="5">
        <f>'2022'!FK27</f>
        <v>0</v>
      </c>
      <c r="GH13" s="5">
        <f>'2022'!FL27</f>
        <v>0</v>
      </c>
      <c r="GI13" s="5">
        <f>'2022'!FM27</f>
        <v>0</v>
      </c>
      <c r="GJ13" s="5">
        <f>'2022'!FN27</f>
        <v>0</v>
      </c>
      <c r="GK13" s="5">
        <f>'2022'!FO27</f>
        <v>0</v>
      </c>
      <c r="GL13" s="5">
        <f>'2022'!FP27</f>
        <v>0</v>
      </c>
      <c r="GM13" s="5">
        <f>'2022'!FQ27</f>
        <v>0</v>
      </c>
      <c r="GN13" s="5">
        <f>'2022'!FR27</f>
        <v>0</v>
      </c>
      <c r="GO13" s="5">
        <f>'2022'!FS27</f>
        <v>0</v>
      </c>
      <c r="GP13" s="5">
        <f>'2022'!FT27</f>
        <v>0</v>
      </c>
      <c r="GQ13" s="5">
        <f>'2022'!FU27</f>
        <v>0</v>
      </c>
      <c r="GR13" s="5">
        <f>'2022'!FV27</f>
        <v>0</v>
      </c>
      <c r="GS13" s="5">
        <f>'2022'!FW27</f>
        <v>0</v>
      </c>
      <c r="GT13" s="5">
        <f>'2022'!FX27</f>
        <v>0</v>
      </c>
      <c r="GU13" s="5">
        <f>'2022'!FY27</f>
        <v>0</v>
      </c>
      <c r="GV13" s="5">
        <f>'2022'!FZ27</f>
        <v>0</v>
      </c>
      <c r="GW13" s="5">
        <f>'2022'!GA27</f>
        <v>0</v>
      </c>
    </row>
    <row r="14" spans="1:206" ht="12.75" customHeight="1" x14ac:dyDescent="0.2">
      <c r="A14" s="19"/>
      <c r="B14" s="16" t="str">
        <f>'2022'!B20</f>
        <v>am1937a</v>
      </c>
      <c r="C14" s="2"/>
      <c r="D14" s="16">
        <f t="shared" si="3"/>
        <v>16</v>
      </c>
      <c r="E14" s="2"/>
      <c r="F14" s="16">
        <f t="shared" si="4"/>
        <v>0</v>
      </c>
      <c r="G14" s="2"/>
      <c r="H14" s="16">
        <f t="shared" si="5"/>
        <v>0</v>
      </c>
      <c r="I14" s="1"/>
      <c r="J14" s="16">
        <f t="shared" si="6"/>
        <v>0</v>
      </c>
      <c r="K14" s="1"/>
      <c r="L14" s="27">
        <f t="shared" si="7"/>
        <v>0</v>
      </c>
      <c r="M14" s="28">
        <f t="shared" si="8"/>
        <v>2</v>
      </c>
      <c r="N14" s="29">
        <f t="shared" si="9"/>
        <v>1</v>
      </c>
      <c r="O14" s="28">
        <f t="shared" si="10"/>
        <v>1</v>
      </c>
      <c r="P14" s="29">
        <f t="shared" si="11"/>
        <v>3</v>
      </c>
      <c r="Q14" s="2"/>
      <c r="R14" s="27">
        <f t="shared" si="12"/>
        <v>0</v>
      </c>
      <c r="S14" s="28">
        <f t="shared" si="13"/>
        <v>0</v>
      </c>
      <c r="T14" s="29">
        <f t="shared" si="14"/>
        <v>0</v>
      </c>
      <c r="U14" s="28">
        <f t="shared" si="15"/>
        <v>0</v>
      </c>
      <c r="V14" s="29">
        <f t="shared" si="16"/>
        <v>0</v>
      </c>
      <c r="W14" s="2"/>
      <c r="X14" s="27">
        <f t="shared" si="17"/>
        <v>0</v>
      </c>
      <c r="Y14" s="27">
        <f t="shared" si="18"/>
        <v>0</v>
      </c>
      <c r="Z14" s="29">
        <f t="shared" si="19"/>
        <v>0</v>
      </c>
      <c r="AA14" s="28">
        <f t="shared" si="20"/>
        <v>0</v>
      </c>
      <c r="AB14" s="29">
        <f t="shared" si="21"/>
        <v>0</v>
      </c>
      <c r="AC14" s="2"/>
      <c r="AD14" s="27">
        <f t="shared" si="22"/>
        <v>0</v>
      </c>
      <c r="AE14" s="27">
        <f t="shared" si="23"/>
        <v>0</v>
      </c>
      <c r="AF14" s="29">
        <f t="shared" si="24"/>
        <v>0</v>
      </c>
      <c r="AG14" s="28">
        <f t="shared" si="25"/>
        <v>0</v>
      </c>
      <c r="AH14" s="29">
        <f t="shared" si="26"/>
        <v>0</v>
      </c>
      <c r="AI14" s="2"/>
      <c r="AJ14" s="5">
        <f>'2022'!N20</f>
        <v>0</v>
      </c>
      <c r="AK14" s="5">
        <f>'2022'!O20</f>
        <v>0</v>
      </c>
      <c r="AL14" s="5">
        <f>'2022'!P20</f>
        <v>0</v>
      </c>
      <c r="AM14" s="5">
        <f>'2022'!Q20</f>
        <v>0</v>
      </c>
      <c r="AN14" s="5">
        <f>'2022'!R20</f>
        <v>0</v>
      </c>
      <c r="AO14" s="5">
        <f>'2022'!S20</f>
        <v>0</v>
      </c>
      <c r="AP14" s="5">
        <f>'2022'!T20</f>
        <v>0</v>
      </c>
      <c r="AQ14" s="5">
        <f>'2022'!U20</f>
        <v>0</v>
      </c>
      <c r="AR14" s="5">
        <f>'2022'!V20</f>
        <v>0</v>
      </c>
      <c r="AS14" s="5">
        <f>'2022'!W20</f>
        <v>0</v>
      </c>
      <c r="AT14" s="5">
        <f>'2022'!X20</f>
        <v>0</v>
      </c>
      <c r="AU14" s="5">
        <f>'2022'!Y20</f>
        <v>0</v>
      </c>
      <c r="AV14" s="5">
        <f>'2022'!Z20</f>
        <v>0</v>
      </c>
      <c r="AW14" s="5">
        <f>'2022'!AA20</f>
        <v>0</v>
      </c>
      <c r="AX14" s="5">
        <f>'2022'!AB20</f>
        <v>0</v>
      </c>
      <c r="AY14" s="5">
        <f>'2022'!AC20</f>
        <v>0</v>
      </c>
      <c r="AZ14" s="5">
        <f>'2022'!AD20</f>
        <v>0</v>
      </c>
      <c r="BA14" s="5">
        <f>'2022'!AE20</f>
        <v>0</v>
      </c>
      <c r="BB14" s="5">
        <f>'2022'!AF20</f>
        <v>0</v>
      </c>
      <c r="BC14" s="5">
        <f>'2022'!AG20</f>
        <v>0</v>
      </c>
      <c r="BD14" s="5">
        <f>'2022'!AH20</f>
        <v>0</v>
      </c>
      <c r="BE14" s="5">
        <f>'2022'!AI20</f>
        <v>0</v>
      </c>
      <c r="BF14" s="5">
        <f>'2022'!AJ20</f>
        <v>0</v>
      </c>
      <c r="BG14" s="5">
        <f>'2022'!AK20</f>
        <v>0</v>
      </c>
      <c r="BH14" s="5">
        <f>'2022'!AL20</f>
        <v>0</v>
      </c>
      <c r="BI14" s="5">
        <f>'2022'!AM20</f>
        <v>0</v>
      </c>
      <c r="BJ14" s="5">
        <f>'2022'!AN20</f>
        <v>0</v>
      </c>
      <c r="BK14" s="5">
        <f>'2022'!AO20</f>
        <v>0</v>
      </c>
      <c r="BL14" s="5">
        <f>'2022'!AP20</f>
        <v>0</v>
      </c>
      <c r="BM14" s="5">
        <f>'2022'!AQ20</f>
        <v>0</v>
      </c>
      <c r="BN14" s="5">
        <f>'2022'!AR20</f>
        <v>0</v>
      </c>
      <c r="BO14" s="5">
        <f>'2022'!AS20</f>
        <v>0</v>
      </c>
      <c r="BP14" s="5">
        <f>'2022'!AT20</f>
        <v>0</v>
      </c>
      <c r="BQ14" s="5">
        <f>'2022'!AU20</f>
        <v>0</v>
      </c>
      <c r="BR14" s="5">
        <f>'2022'!AV20</f>
        <v>0</v>
      </c>
      <c r="BS14" s="5">
        <f>'2022'!AW20</f>
        <v>0</v>
      </c>
      <c r="BT14" s="5">
        <f>'2022'!AX20</f>
        <v>0</v>
      </c>
      <c r="BU14" s="5">
        <f>'2022'!AY20</f>
        <v>0</v>
      </c>
      <c r="BV14" s="5">
        <f>'2022'!AZ20</f>
        <v>0</v>
      </c>
      <c r="BW14" s="5">
        <f>'2022'!BA20</f>
        <v>0</v>
      </c>
      <c r="BX14" s="5">
        <f>'2022'!BB20</f>
        <v>0</v>
      </c>
      <c r="BY14" s="5">
        <f>'2022'!BC20</f>
        <v>0</v>
      </c>
      <c r="BZ14" s="5">
        <f>'2022'!BD20</f>
        <v>0</v>
      </c>
      <c r="CA14" s="5">
        <f>'2022'!BE20</f>
        <v>0</v>
      </c>
      <c r="CB14" s="5">
        <f>'2022'!BF20</f>
        <v>0</v>
      </c>
      <c r="CC14" s="5">
        <f>'2022'!BG20</f>
        <v>0</v>
      </c>
      <c r="CD14" s="5">
        <f>'2022'!BH20</f>
        <v>0</v>
      </c>
      <c r="CE14" s="5">
        <f>'2022'!BI20</f>
        <v>0</v>
      </c>
      <c r="CF14" s="5">
        <f>'2022'!BJ20</f>
        <v>0</v>
      </c>
      <c r="CG14" s="5">
        <f>'2022'!BK20</f>
        <v>0</v>
      </c>
      <c r="CH14" s="5">
        <f>'2022'!BL20</f>
        <v>0</v>
      </c>
      <c r="CI14" s="5">
        <f>'2022'!BM20</f>
        <v>0</v>
      </c>
      <c r="CJ14" s="5">
        <f>'2022'!BN20</f>
        <v>0</v>
      </c>
      <c r="CK14" s="5">
        <f>'2022'!BO20</f>
        <v>0</v>
      </c>
      <c r="CL14" s="5">
        <f>'2022'!BP20</f>
        <v>0</v>
      </c>
      <c r="CM14" s="5">
        <f>'2022'!BQ20</f>
        <v>0</v>
      </c>
      <c r="CN14" s="5">
        <f>'2022'!BR20</f>
        <v>0</v>
      </c>
      <c r="CO14" s="5">
        <f>'2022'!BS20</f>
        <v>0</v>
      </c>
      <c r="CP14" s="5">
        <f>'2022'!BT20</f>
        <v>0</v>
      </c>
      <c r="CQ14" s="5">
        <f>'2022'!BU20</f>
        <v>0</v>
      </c>
      <c r="CR14" s="5">
        <f>'2022'!BV20</f>
        <v>0</v>
      </c>
      <c r="CS14" s="5">
        <f>'2022'!BW20</f>
        <v>0</v>
      </c>
      <c r="CT14" s="5">
        <f>'2022'!BX20</f>
        <v>0</v>
      </c>
      <c r="CU14" s="5">
        <f>'2022'!BY20</f>
        <v>0</v>
      </c>
      <c r="CV14" s="5">
        <f>'2022'!BZ20</f>
        <v>0</v>
      </c>
      <c r="CW14" s="5">
        <f>'2022'!CA20</f>
        <v>0</v>
      </c>
      <c r="CX14" s="5">
        <f>'2022'!CB20</f>
        <v>0</v>
      </c>
      <c r="CY14" s="5">
        <f>'2022'!CC20</f>
        <v>0</v>
      </c>
      <c r="CZ14" s="5">
        <f>'2022'!CD20</f>
        <v>0</v>
      </c>
      <c r="DA14" s="5">
        <f>'2022'!CE20</f>
        <v>0</v>
      </c>
      <c r="DB14" s="5">
        <f>'2022'!CF20</f>
        <v>0</v>
      </c>
      <c r="DC14" s="5">
        <f>'2022'!CG20</f>
        <v>0</v>
      </c>
      <c r="DD14" s="5">
        <f>'2022'!CH20</f>
        <v>0</v>
      </c>
      <c r="DE14" s="5">
        <f>'2022'!CI20</f>
        <v>0</v>
      </c>
      <c r="DF14" s="5">
        <f>'2022'!CJ20</f>
        <v>0</v>
      </c>
      <c r="DG14" s="5">
        <f>'2022'!CK20</f>
        <v>0</v>
      </c>
      <c r="DH14" s="5">
        <f>'2022'!CL20</f>
        <v>0</v>
      </c>
      <c r="DI14" s="5">
        <f>'2022'!CM20</f>
        <v>0</v>
      </c>
      <c r="DJ14" s="5">
        <f>'2022'!CN20</f>
        <v>0</v>
      </c>
      <c r="DK14" s="5">
        <f>'2022'!CO20</f>
        <v>0</v>
      </c>
      <c r="DL14" s="5">
        <f>'2022'!CP20</f>
        <v>0</v>
      </c>
      <c r="DM14" s="5">
        <f>'2022'!CQ20</f>
        <v>0</v>
      </c>
      <c r="DN14" s="5">
        <f>'2022'!CR20</f>
        <v>0</v>
      </c>
      <c r="DO14" s="5">
        <f>'2022'!CS20</f>
        <v>0</v>
      </c>
      <c r="DP14" s="5">
        <f>'2022'!CT20</f>
        <v>0</v>
      </c>
      <c r="DQ14" s="5">
        <f>'2022'!CU20</f>
        <v>0</v>
      </c>
      <c r="DR14" s="5">
        <f>'2022'!CV20</f>
        <v>0</v>
      </c>
      <c r="DS14" s="5">
        <f>'2022'!CW20</f>
        <v>0</v>
      </c>
      <c r="DT14" s="5">
        <f>'2022'!CX20</f>
        <v>0</v>
      </c>
      <c r="DU14" s="5">
        <f>'2022'!CY20</f>
        <v>0</v>
      </c>
      <c r="DV14" s="5">
        <f>'2022'!CZ20</f>
        <v>0</v>
      </c>
      <c r="DW14" s="5">
        <f>'2022'!DA20</f>
        <v>0</v>
      </c>
      <c r="DX14" s="5">
        <f>'2022'!DB20</f>
        <v>0</v>
      </c>
      <c r="DY14" s="5">
        <f>'2022'!DC20</f>
        <v>0</v>
      </c>
      <c r="DZ14" s="5">
        <f>'2022'!DD20</f>
        <v>0</v>
      </c>
      <c r="EA14" s="5">
        <f>'2022'!DE20</f>
        <v>0</v>
      </c>
      <c r="EB14" s="5">
        <f>'2022'!DF20</f>
        <v>0</v>
      </c>
      <c r="EC14" s="5">
        <f>'2022'!DG20</f>
        <v>0</v>
      </c>
      <c r="ED14" s="5">
        <f>'2022'!DH20</f>
        <v>0</v>
      </c>
      <c r="EE14" s="5">
        <f>'2022'!DI20</f>
        <v>0</v>
      </c>
      <c r="EF14" s="5">
        <f>'2022'!DJ20</f>
        <v>0</v>
      </c>
      <c r="EG14" s="5">
        <f>'2022'!DK20</f>
        <v>0</v>
      </c>
      <c r="EH14" s="5">
        <f>'2022'!DL20</f>
        <v>0</v>
      </c>
      <c r="EI14" s="5">
        <f>'2022'!DM20</f>
        <v>0</v>
      </c>
      <c r="EJ14" s="5">
        <f>'2022'!DN20</f>
        <v>0</v>
      </c>
      <c r="EK14" s="5">
        <f>'2022'!DO20</f>
        <v>0</v>
      </c>
      <c r="EL14" s="5">
        <f>'2022'!DP20</f>
        <v>0</v>
      </c>
      <c r="EM14" s="5">
        <f>'2022'!DQ20</f>
        <v>0</v>
      </c>
      <c r="EN14" s="5">
        <f>'2022'!DR20</f>
        <v>0</v>
      </c>
      <c r="EO14" s="5">
        <f>'2022'!DS20</f>
        <v>0</v>
      </c>
      <c r="EP14" s="5">
        <f>'2022'!DT20</f>
        <v>0</v>
      </c>
      <c r="EQ14" s="5">
        <f>'2022'!DU20</f>
        <v>0</v>
      </c>
      <c r="ER14" s="5">
        <f>'2022'!DV20</f>
        <v>0</v>
      </c>
      <c r="ES14" s="5">
        <f>'2022'!DW20</f>
        <v>0</v>
      </c>
      <c r="ET14" s="5">
        <f>'2022'!DX20</f>
        <v>0</v>
      </c>
      <c r="EU14" s="5">
        <f>'2022'!DY20</f>
        <v>0</v>
      </c>
      <c r="EV14" s="5">
        <f>'2022'!DZ20</f>
        <v>0</v>
      </c>
      <c r="EW14" s="5">
        <f>'2022'!EA20</f>
        <v>0</v>
      </c>
      <c r="EX14" s="5">
        <f>'2022'!EB20</f>
        <v>0</v>
      </c>
      <c r="EY14" s="5">
        <f>'2022'!EC20</f>
        <v>0</v>
      </c>
      <c r="EZ14" s="5">
        <f>'2022'!ED20</f>
        <v>0</v>
      </c>
      <c r="FA14" s="5">
        <f>'2022'!EE20</f>
        <v>0</v>
      </c>
      <c r="FB14" s="5">
        <f>'2022'!EF20</f>
        <v>0</v>
      </c>
      <c r="FC14" s="5">
        <f>'2022'!EG20</f>
        <v>0</v>
      </c>
      <c r="FD14" s="5">
        <f>'2022'!EH20</f>
        <v>0</v>
      </c>
      <c r="FE14" s="5">
        <f>'2022'!EI20</f>
        <v>0</v>
      </c>
      <c r="FF14" s="5">
        <f>'2022'!EJ20</f>
        <v>0</v>
      </c>
      <c r="FG14" s="5">
        <f>'2022'!EK20</f>
        <v>0</v>
      </c>
      <c r="FH14" s="5">
        <f>'2022'!EL20</f>
        <v>0</v>
      </c>
      <c r="FI14" s="5">
        <f>'2022'!EM20</f>
        <v>0</v>
      </c>
      <c r="FJ14" s="5">
        <f>'2022'!EN20</f>
        <v>0</v>
      </c>
      <c r="FK14" s="5">
        <f>'2022'!EO20</f>
        <v>0</v>
      </c>
      <c r="FL14" s="5">
        <f>'2022'!EP20</f>
        <v>0</v>
      </c>
      <c r="FM14" s="5">
        <f>'2022'!EQ20</f>
        <v>0</v>
      </c>
      <c r="FN14" s="5">
        <f>'2022'!ER20</f>
        <v>0</v>
      </c>
      <c r="FO14" s="5">
        <f>'2022'!ES20</f>
        <v>0</v>
      </c>
      <c r="FP14" s="5">
        <f>'2022'!ET20</f>
        <v>0</v>
      </c>
      <c r="FQ14" s="5">
        <f>'2022'!EU20</f>
        <v>0</v>
      </c>
      <c r="FR14" s="5">
        <f>'2022'!EV20</f>
        <v>0</v>
      </c>
      <c r="FS14" s="5">
        <f>'2022'!EW20</f>
        <v>0</v>
      </c>
      <c r="FT14" s="5">
        <f>'2022'!EX20</f>
        <v>0</v>
      </c>
      <c r="FU14" s="5">
        <f>'2022'!EY20</f>
        <v>0</v>
      </c>
      <c r="FV14" s="5">
        <f>'2022'!EZ20</f>
        <v>0</v>
      </c>
      <c r="FW14" s="5">
        <f>'2022'!FA20</f>
        <v>0</v>
      </c>
      <c r="FX14" s="5">
        <f>'2022'!FB20</f>
        <v>0</v>
      </c>
      <c r="FY14" s="5">
        <f>'2022'!FC20</f>
        <v>0</v>
      </c>
      <c r="FZ14" s="5">
        <f>'2022'!FD20</f>
        <v>0</v>
      </c>
      <c r="GA14" s="5">
        <f>'2022'!FE20</f>
        <v>0</v>
      </c>
      <c r="GB14" s="5">
        <f>'2022'!FF20</f>
        <v>0</v>
      </c>
      <c r="GC14" s="5">
        <f>'2022'!FG20</f>
        <v>0</v>
      </c>
      <c r="GD14" s="5">
        <f>'2022'!FH20</f>
        <v>0</v>
      </c>
      <c r="GE14" s="5">
        <f>'2022'!FI20</f>
        <v>0</v>
      </c>
      <c r="GF14" s="5">
        <f>'2022'!FJ20</f>
        <v>0</v>
      </c>
      <c r="GG14" s="5" t="str">
        <f>'2022'!FK20</f>
        <v>x</v>
      </c>
      <c r="GH14" s="5" t="str">
        <f>'2022'!FL20</f>
        <v>x</v>
      </c>
      <c r="GI14" s="5" t="str">
        <f>'2022'!FM20</f>
        <v>x</v>
      </c>
      <c r="GJ14" s="5" t="str">
        <f>'2022'!FN20</f>
        <v>x</v>
      </c>
      <c r="GK14" s="5">
        <f>'2022'!FO20</f>
        <v>3</v>
      </c>
      <c r="GL14" s="5" t="str">
        <f>'2022'!FP20</f>
        <v>x</v>
      </c>
      <c r="GM14" s="5">
        <f>'2022'!FQ20</f>
        <v>5</v>
      </c>
      <c r="GN14" s="5">
        <f>'2022'!FR20</f>
        <v>0</v>
      </c>
      <c r="GO14" s="5">
        <f>'2022'!FS20</f>
        <v>2</v>
      </c>
      <c r="GP14" s="5" t="str">
        <f>'2022'!FT20</f>
        <v>x</v>
      </c>
      <c r="GQ14" s="5" t="str">
        <f>'2022'!FU20</f>
        <v>x</v>
      </c>
      <c r="GR14" s="5">
        <f>'2022'!FV20</f>
        <v>5</v>
      </c>
      <c r="GS14" s="5" t="str">
        <f>'2022'!FW20</f>
        <v>x</v>
      </c>
      <c r="GT14" s="5">
        <f>'2022'!FX20</f>
        <v>5</v>
      </c>
      <c r="GU14" s="5">
        <f>'2022'!FY20</f>
        <v>2</v>
      </c>
      <c r="GV14" s="5">
        <f>'2022'!FZ20</f>
        <v>0</v>
      </c>
      <c r="GW14" s="5">
        <f>'2022'!GA20</f>
        <v>4</v>
      </c>
    </row>
    <row r="15" spans="1:206" ht="12.75" customHeight="1" x14ac:dyDescent="0.2">
      <c r="A15" s="19"/>
      <c r="B15" s="16" t="str">
        <f>'2022'!B14</f>
        <v>nugman</v>
      </c>
      <c r="C15" s="2"/>
      <c r="D15" s="16">
        <f t="shared" si="3"/>
        <v>44</v>
      </c>
      <c r="E15" s="2"/>
      <c r="F15" s="16">
        <f t="shared" si="4"/>
        <v>2</v>
      </c>
      <c r="G15" s="2"/>
      <c r="H15" s="16">
        <f t="shared" si="5"/>
        <v>0</v>
      </c>
      <c r="I15" s="1"/>
      <c r="J15" s="16">
        <f t="shared" si="6"/>
        <v>0</v>
      </c>
      <c r="K15" s="1"/>
      <c r="L15" s="27">
        <f t="shared" si="7"/>
        <v>4</v>
      </c>
      <c r="M15" s="28">
        <f t="shared" si="8"/>
        <v>2</v>
      </c>
      <c r="N15" s="29">
        <f t="shared" si="9"/>
        <v>3</v>
      </c>
      <c r="O15" s="28">
        <f t="shared" si="10"/>
        <v>3</v>
      </c>
      <c r="P15" s="29">
        <f t="shared" si="11"/>
        <v>1</v>
      </c>
      <c r="Q15" s="2"/>
      <c r="R15" s="27">
        <f t="shared" si="12"/>
        <v>0</v>
      </c>
      <c r="S15" s="28">
        <f t="shared" si="13"/>
        <v>0</v>
      </c>
      <c r="T15" s="29">
        <f t="shared" si="14"/>
        <v>0</v>
      </c>
      <c r="U15" s="28">
        <f t="shared" si="15"/>
        <v>1</v>
      </c>
      <c r="V15" s="29">
        <f t="shared" si="16"/>
        <v>0</v>
      </c>
      <c r="W15" s="2"/>
      <c r="X15" s="27">
        <f t="shared" si="17"/>
        <v>0</v>
      </c>
      <c r="Y15" s="27">
        <f t="shared" si="18"/>
        <v>0</v>
      </c>
      <c r="Z15" s="29">
        <f t="shared" si="19"/>
        <v>0</v>
      </c>
      <c r="AA15" s="28">
        <f t="shared" si="20"/>
        <v>0</v>
      </c>
      <c r="AB15" s="29">
        <f t="shared" si="21"/>
        <v>0</v>
      </c>
      <c r="AC15" s="2"/>
      <c r="AD15" s="27">
        <f t="shared" si="22"/>
        <v>0</v>
      </c>
      <c r="AE15" s="27">
        <f t="shared" si="23"/>
        <v>0</v>
      </c>
      <c r="AF15" s="29">
        <f t="shared" si="24"/>
        <v>0</v>
      </c>
      <c r="AG15" s="28">
        <f t="shared" si="25"/>
        <v>0</v>
      </c>
      <c r="AH15" s="29">
        <f t="shared" si="26"/>
        <v>0</v>
      </c>
      <c r="AI15" s="2"/>
      <c r="AJ15" s="5">
        <f>'2022'!N14</f>
        <v>0</v>
      </c>
      <c r="AK15" s="5">
        <f>'2022'!O14</f>
        <v>0</v>
      </c>
      <c r="AL15" s="5">
        <f>'2022'!P14</f>
        <v>0</v>
      </c>
      <c r="AM15" s="5">
        <f>'2022'!Q14</f>
        <v>0</v>
      </c>
      <c r="AN15" s="5">
        <f>'2022'!R14</f>
        <v>0</v>
      </c>
      <c r="AO15" s="5">
        <f>'2022'!S14</f>
        <v>0</v>
      </c>
      <c r="AP15" s="5">
        <f>'2022'!T14</f>
        <v>0</v>
      </c>
      <c r="AQ15" s="5">
        <f>'2022'!U14</f>
        <v>0</v>
      </c>
      <c r="AR15" s="5">
        <f>'2022'!V14</f>
        <v>0</v>
      </c>
      <c r="AS15" s="5">
        <f>'2022'!W14</f>
        <v>0</v>
      </c>
      <c r="AT15" s="5">
        <f>'2022'!X14</f>
        <v>0</v>
      </c>
      <c r="AU15" s="5">
        <f>'2022'!Y14</f>
        <v>0</v>
      </c>
      <c r="AV15" s="5">
        <f>'2022'!Z14</f>
        <v>0</v>
      </c>
      <c r="AW15" s="5">
        <f>'2022'!AA14</f>
        <v>0</v>
      </c>
      <c r="AX15" s="5">
        <f>'2022'!AB14</f>
        <v>0</v>
      </c>
      <c r="AY15" s="5">
        <f>'2022'!AC14</f>
        <v>0</v>
      </c>
      <c r="AZ15" s="5">
        <f>'2022'!AD14</f>
        <v>0</v>
      </c>
      <c r="BA15" s="5">
        <f>'2022'!AE14</f>
        <v>0</v>
      </c>
      <c r="BB15" s="5">
        <f>'2022'!AF14</f>
        <v>0</v>
      </c>
      <c r="BC15" s="5">
        <f>'2022'!AG14</f>
        <v>0</v>
      </c>
      <c r="BD15" s="5">
        <f>'2022'!AH14</f>
        <v>0</v>
      </c>
      <c r="BE15" s="5">
        <f>'2022'!AI14</f>
        <v>0</v>
      </c>
      <c r="BF15" s="5">
        <f>'2022'!AJ14</f>
        <v>0</v>
      </c>
      <c r="BG15" s="5">
        <f>'2022'!AK14</f>
        <v>0</v>
      </c>
      <c r="BH15" s="5">
        <f>'2022'!AL14</f>
        <v>0</v>
      </c>
      <c r="BI15" s="5">
        <f>'2022'!AM14</f>
        <v>0</v>
      </c>
      <c r="BJ15" s="5">
        <f>'2022'!AN14</f>
        <v>0</v>
      </c>
      <c r="BK15" s="5">
        <f>'2022'!AO14</f>
        <v>0</v>
      </c>
      <c r="BL15" s="5">
        <f>'2022'!AP14</f>
        <v>0</v>
      </c>
      <c r="BM15" s="5">
        <f>'2022'!AQ14</f>
        <v>0</v>
      </c>
      <c r="BN15" s="5">
        <f>'2022'!AR14</f>
        <v>0</v>
      </c>
      <c r="BO15" s="5">
        <f>'2022'!AS14</f>
        <v>0</v>
      </c>
      <c r="BP15" s="5">
        <f>'2022'!AT14</f>
        <v>0</v>
      </c>
      <c r="BQ15" s="5">
        <f>'2022'!AU14</f>
        <v>0</v>
      </c>
      <c r="BR15" s="5">
        <f>'2022'!AV14</f>
        <v>0</v>
      </c>
      <c r="BS15" s="5">
        <f>'2022'!AW14</f>
        <v>0</v>
      </c>
      <c r="BT15" s="5">
        <f>'2022'!AX14</f>
        <v>0</v>
      </c>
      <c r="BU15" s="5">
        <f>'2022'!AY14</f>
        <v>0</v>
      </c>
      <c r="BV15" s="5">
        <f>'2022'!AZ14</f>
        <v>0</v>
      </c>
      <c r="BW15" s="5">
        <f>'2022'!BA14</f>
        <v>0</v>
      </c>
      <c r="BX15" s="5">
        <f>'2022'!BB14</f>
        <v>0</v>
      </c>
      <c r="BY15" s="5">
        <f>'2022'!BC14</f>
        <v>0</v>
      </c>
      <c r="BZ15" s="5">
        <f>'2022'!BD14</f>
        <v>0</v>
      </c>
      <c r="CA15" s="5">
        <f>'2022'!BE14</f>
        <v>0</v>
      </c>
      <c r="CB15" s="5">
        <f>'2022'!BF14</f>
        <v>0</v>
      </c>
      <c r="CC15" s="5">
        <f>'2022'!BG14</f>
        <v>0</v>
      </c>
      <c r="CD15" s="5">
        <f>'2022'!BH14</f>
        <v>0</v>
      </c>
      <c r="CE15" s="5">
        <f>'2022'!BI14</f>
        <v>0</v>
      </c>
      <c r="CF15" s="5">
        <f>'2022'!BJ14</f>
        <v>0</v>
      </c>
      <c r="CG15" s="5">
        <f>'2022'!BK14</f>
        <v>0</v>
      </c>
      <c r="CH15" s="5">
        <f>'2022'!BL14</f>
        <v>0</v>
      </c>
      <c r="CI15" s="5">
        <f>'2022'!BM14</f>
        <v>0</v>
      </c>
      <c r="CJ15" s="5">
        <f>'2022'!BN14</f>
        <v>0</v>
      </c>
      <c r="CK15" s="5">
        <f>'2022'!BO14</f>
        <v>0</v>
      </c>
      <c r="CL15" s="5">
        <f>'2022'!BP14</f>
        <v>0</v>
      </c>
      <c r="CM15" s="5">
        <f>'2022'!BQ14</f>
        <v>0</v>
      </c>
      <c r="CN15" s="5">
        <f>'2022'!BR14</f>
        <v>0</v>
      </c>
      <c r="CO15" s="5">
        <f>'2022'!BS14</f>
        <v>0</v>
      </c>
      <c r="CP15" s="5">
        <f>'2022'!BT14</f>
        <v>0</v>
      </c>
      <c r="CQ15" s="5">
        <f>'2022'!BU14</f>
        <v>0</v>
      </c>
      <c r="CR15" s="5">
        <f>'2022'!BV14</f>
        <v>0</v>
      </c>
      <c r="CS15" s="5">
        <f>'2022'!BW14</f>
        <v>0</v>
      </c>
      <c r="CT15" s="5">
        <f>'2022'!BX14</f>
        <v>0</v>
      </c>
      <c r="CU15" s="5">
        <f>'2022'!BY14</f>
        <v>0</v>
      </c>
      <c r="CV15" s="5">
        <f>'2022'!BZ14</f>
        <v>0</v>
      </c>
      <c r="CW15" s="5">
        <f>'2022'!CA14</f>
        <v>0</v>
      </c>
      <c r="CX15" s="5">
        <f>'2022'!CB14</f>
        <v>0</v>
      </c>
      <c r="CY15" s="5">
        <f>'2022'!CC14</f>
        <v>0</v>
      </c>
      <c r="CZ15" s="5">
        <f>'2022'!CD14</f>
        <v>0</v>
      </c>
      <c r="DA15" s="5">
        <f>'2022'!CE14</f>
        <v>0</v>
      </c>
      <c r="DB15" s="5">
        <f>'2022'!CF14</f>
        <v>0</v>
      </c>
      <c r="DC15" s="5">
        <f>'2022'!CG14</f>
        <v>0</v>
      </c>
      <c r="DD15" s="5">
        <f>'2022'!CH14</f>
        <v>0</v>
      </c>
      <c r="DE15" s="5">
        <f>'2022'!CI14</f>
        <v>0</v>
      </c>
      <c r="DF15" s="5">
        <f>'2022'!CJ14</f>
        <v>0</v>
      </c>
      <c r="DG15" s="5">
        <f>'2022'!CK14</f>
        <v>0</v>
      </c>
      <c r="DH15" s="5">
        <f>'2022'!CL14</f>
        <v>0</v>
      </c>
      <c r="DI15" s="5">
        <f>'2022'!CM14</f>
        <v>0</v>
      </c>
      <c r="DJ15" s="5">
        <f>'2022'!CN14</f>
        <v>0</v>
      </c>
      <c r="DK15" s="5">
        <f>'2022'!CO14</f>
        <v>0</v>
      </c>
      <c r="DL15" s="5">
        <f>'2022'!CP14</f>
        <v>0</v>
      </c>
      <c r="DM15" s="5">
        <f>'2022'!CQ14</f>
        <v>0</v>
      </c>
      <c r="DN15" s="5">
        <f>'2022'!CR14</f>
        <v>0</v>
      </c>
      <c r="DO15" s="5">
        <f>'2022'!CS14</f>
        <v>0</v>
      </c>
      <c r="DP15" s="5">
        <f>'2022'!CT14</f>
        <v>0</v>
      </c>
      <c r="DQ15" s="5">
        <f>'2022'!CU14</f>
        <v>0</v>
      </c>
      <c r="DR15" s="5">
        <f>'2022'!CV14</f>
        <v>0</v>
      </c>
      <c r="DS15" s="5">
        <f>'2022'!CW14</f>
        <v>0</v>
      </c>
      <c r="DT15" s="5">
        <f>'2022'!CX14</f>
        <v>0</v>
      </c>
      <c r="DU15" s="5">
        <f>'2022'!CY14</f>
        <v>0</v>
      </c>
      <c r="DV15" s="5">
        <f>'2022'!CZ14</f>
        <v>0</v>
      </c>
      <c r="DW15" s="5">
        <f>'2022'!DA14</f>
        <v>0</v>
      </c>
      <c r="DX15" s="5">
        <f>'2022'!DB14</f>
        <v>0</v>
      </c>
      <c r="DY15" s="5">
        <f>'2022'!DC14</f>
        <v>0</v>
      </c>
      <c r="DZ15" s="5">
        <f>'2022'!DD14</f>
        <v>0</v>
      </c>
      <c r="EA15" s="5">
        <f>'2022'!DE14</f>
        <v>0</v>
      </c>
      <c r="EB15" s="5">
        <f>'2022'!DF14</f>
        <v>0</v>
      </c>
      <c r="EC15" s="5">
        <f>'2022'!DG14</f>
        <v>0</v>
      </c>
      <c r="ED15" s="5">
        <f>'2022'!DH14</f>
        <v>0</v>
      </c>
      <c r="EE15" s="5">
        <f>'2022'!DI14</f>
        <v>0</v>
      </c>
      <c r="EF15" s="5">
        <f>'2022'!DJ14</f>
        <v>0</v>
      </c>
      <c r="EG15" s="5">
        <f>'2022'!DK14</f>
        <v>0</v>
      </c>
      <c r="EH15" s="5">
        <f>'2022'!DL14</f>
        <v>0</v>
      </c>
      <c r="EI15" s="5">
        <f>'2022'!DM14</f>
        <v>0</v>
      </c>
      <c r="EJ15" s="5">
        <f>'2022'!DN14</f>
        <v>0</v>
      </c>
      <c r="EK15" s="5">
        <f>'2022'!DO14</f>
        <v>0</v>
      </c>
      <c r="EL15" s="5">
        <f>'2022'!DP14</f>
        <v>0</v>
      </c>
      <c r="EM15" s="5">
        <f>'2022'!DQ14</f>
        <v>0</v>
      </c>
      <c r="EN15" s="5">
        <f>'2022'!DR14</f>
        <v>0</v>
      </c>
      <c r="EO15" s="5">
        <f>'2022'!DS14</f>
        <v>0</v>
      </c>
      <c r="EP15" s="5">
        <f>'2022'!DT14</f>
        <v>0</v>
      </c>
      <c r="EQ15" s="5">
        <f>'2022'!DU14</f>
        <v>0</v>
      </c>
      <c r="ER15" s="5">
        <f>'2022'!DV14</f>
        <v>0</v>
      </c>
      <c r="ES15" s="5">
        <f>'2022'!DW14</f>
        <v>0</v>
      </c>
      <c r="ET15" s="5">
        <f>'2022'!DX14</f>
        <v>0</v>
      </c>
      <c r="EU15" s="5">
        <f>'2022'!DY14</f>
        <v>0</v>
      </c>
      <c r="EV15" s="5">
        <f>'2022'!DZ14</f>
        <v>0</v>
      </c>
      <c r="EW15" s="5">
        <f>'2022'!EA14</f>
        <v>0</v>
      </c>
      <c r="EX15" s="5">
        <f>'2022'!EB14</f>
        <v>0</v>
      </c>
      <c r="EY15" s="5">
        <f>'2022'!EC14</f>
        <v>0</v>
      </c>
      <c r="EZ15" s="5">
        <f>'2022'!ED14</f>
        <v>0</v>
      </c>
      <c r="FA15" s="5">
        <f>'2022'!EE14</f>
        <v>0</v>
      </c>
      <c r="FB15" s="5">
        <f>'2022'!EF14</f>
        <v>0</v>
      </c>
      <c r="FC15" s="5">
        <f>'2022'!EG14</f>
        <v>0</v>
      </c>
      <c r="FD15" s="5">
        <f>'2022'!EH14</f>
        <v>0</v>
      </c>
      <c r="FE15" s="5">
        <f>'2022'!EI14</f>
        <v>0</v>
      </c>
      <c r="FF15" s="5">
        <f>'2022'!EJ14</f>
        <v>0</v>
      </c>
      <c r="FG15" s="5">
        <f>'2022'!EK14</f>
        <v>0</v>
      </c>
      <c r="FH15" s="5">
        <f>'2022'!EL14</f>
        <v>0</v>
      </c>
      <c r="FI15" s="5">
        <f>'2022'!EM14</f>
        <v>0</v>
      </c>
      <c r="FJ15" s="5">
        <f>'2022'!EN14</f>
        <v>0</v>
      </c>
      <c r="FK15" s="5">
        <f>'2022'!EO14</f>
        <v>0</v>
      </c>
      <c r="FL15" s="5">
        <f>'2022'!EP14</f>
        <v>0</v>
      </c>
      <c r="FM15" s="5">
        <f>'2022'!EQ14</f>
        <v>0</v>
      </c>
      <c r="FN15" s="5">
        <f>'2022'!ER14</f>
        <v>0</v>
      </c>
      <c r="FO15" s="5">
        <f>'2022'!ES14</f>
        <v>4</v>
      </c>
      <c r="FP15" s="5">
        <f>'2022'!ET14</f>
        <v>0</v>
      </c>
      <c r="FQ15" s="5" t="str">
        <f>'2022'!EU14</f>
        <v>x</v>
      </c>
      <c r="FR15" s="5">
        <f>'2022'!EV14</f>
        <v>5</v>
      </c>
      <c r="FS15" s="5">
        <f>'2022'!EW14</f>
        <v>1</v>
      </c>
      <c r="FT15" s="5">
        <f>'2022'!EX14</f>
        <v>1</v>
      </c>
      <c r="FU15" s="5">
        <f>'2022'!EY14</f>
        <v>0</v>
      </c>
      <c r="FV15" s="5">
        <f>'2022'!EZ14</f>
        <v>4</v>
      </c>
      <c r="FW15" s="5" t="str">
        <f>'2022'!FA14</f>
        <v>x</v>
      </c>
      <c r="FX15" s="5">
        <f>'2022'!FB14</f>
        <v>0</v>
      </c>
      <c r="FY15" s="5" t="str">
        <f>'2022'!FC14</f>
        <v>x</v>
      </c>
      <c r="FZ15" s="5" t="str">
        <f>'2022'!FD14</f>
        <v>x</v>
      </c>
      <c r="GA15" s="5">
        <f>'2022'!FE14</f>
        <v>3</v>
      </c>
      <c r="GB15" s="5">
        <f>'2022'!FF14</f>
        <v>0</v>
      </c>
      <c r="GC15" s="5">
        <f>'2022'!FG14</f>
        <v>0</v>
      </c>
      <c r="GD15" s="5">
        <f>'2022'!FH14</f>
        <v>0</v>
      </c>
      <c r="GE15" s="5">
        <f>'2022'!FI14</f>
        <v>0</v>
      </c>
      <c r="GF15" s="5">
        <f>'2022'!FJ14</f>
        <v>0</v>
      </c>
      <c r="GG15" s="5" t="str">
        <f>'2022'!FK14</f>
        <v>x</v>
      </c>
      <c r="GH15" s="5" t="str">
        <f>'2022'!FL14</f>
        <v>x</v>
      </c>
      <c r="GI15" s="5">
        <f>'2022'!FM14</f>
        <v>4</v>
      </c>
      <c r="GJ15" s="5">
        <f>'2022'!FN14</f>
        <v>3</v>
      </c>
      <c r="GK15" s="5">
        <f>'2022'!FO14</f>
        <v>0</v>
      </c>
      <c r="GL15" s="5">
        <f>'2022'!FP14</f>
        <v>2</v>
      </c>
      <c r="GM15" s="5">
        <f>'2022'!FQ14</f>
        <v>1</v>
      </c>
      <c r="GN15" s="5" t="str">
        <f>'2022'!FR14</f>
        <v>x</v>
      </c>
      <c r="GO15" s="5">
        <f>'2022'!FS14</f>
        <v>1</v>
      </c>
      <c r="GP15" s="5">
        <f>'2022'!FT14</f>
        <v>4</v>
      </c>
      <c r="GQ15" s="5" t="str">
        <f>'2022'!FU14</f>
        <v>x</v>
      </c>
      <c r="GR15" s="5" t="str">
        <f>'2022'!FV14</f>
        <v>x</v>
      </c>
      <c r="GS15" s="5">
        <f>'2022'!FW14</f>
        <v>2</v>
      </c>
      <c r="GT15" s="5">
        <f>'2022'!FX14</f>
        <v>0</v>
      </c>
      <c r="GU15" s="5">
        <f>'2022'!FY14</f>
        <v>0</v>
      </c>
      <c r="GV15" s="5">
        <f>'2022'!FZ14</f>
        <v>0</v>
      </c>
      <c r="GW15" s="5">
        <f>'2022'!GA14</f>
        <v>3</v>
      </c>
    </row>
    <row r="16" spans="1:206" ht="12.75" customHeight="1" x14ac:dyDescent="0.2">
      <c r="A16" s="19"/>
      <c r="B16" s="16" t="str">
        <f>'2022'!B16</f>
        <v>Christoph 1</v>
      </c>
      <c r="C16" s="2"/>
      <c r="D16" s="16">
        <f t="shared" si="3"/>
        <v>28</v>
      </c>
      <c r="E16" s="2"/>
      <c r="F16" s="16">
        <f t="shared" si="4"/>
        <v>9</v>
      </c>
      <c r="G16" s="2"/>
      <c r="H16" s="16">
        <f t="shared" si="5"/>
        <v>0</v>
      </c>
      <c r="I16" s="1"/>
      <c r="J16" s="16">
        <f t="shared" si="6"/>
        <v>0</v>
      </c>
      <c r="K16" s="1"/>
      <c r="L16" s="27">
        <f t="shared" si="7"/>
        <v>2</v>
      </c>
      <c r="M16" s="28">
        <f t="shared" si="8"/>
        <v>2</v>
      </c>
      <c r="N16" s="29">
        <f t="shared" si="9"/>
        <v>1</v>
      </c>
      <c r="O16" s="28">
        <f t="shared" si="10"/>
        <v>3</v>
      </c>
      <c r="P16" s="29">
        <f t="shared" si="11"/>
        <v>1</v>
      </c>
      <c r="Q16" s="2"/>
      <c r="R16" s="27">
        <f t="shared" si="12"/>
        <v>0</v>
      </c>
      <c r="S16" s="28">
        <f t="shared" si="13"/>
        <v>0</v>
      </c>
      <c r="T16" s="29">
        <f t="shared" si="14"/>
        <v>3</v>
      </c>
      <c r="U16" s="28">
        <f t="shared" si="15"/>
        <v>0</v>
      </c>
      <c r="V16" s="29">
        <f t="shared" si="16"/>
        <v>0</v>
      </c>
      <c r="W16" s="2"/>
      <c r="X16" s="27">
        <f t="shared" si="17"/>
        <v>0</v>
      </c>
      <c r="Y16" s="27">
        <f t="shared" si="18"/>
        <v>0</v>
      </c>
      <c r="Z16" s="29">
        <f t="shared" si="19"/>
        <v>0</v>
      </c>
      <c r="AA16" s="28">
        <f t="shared" si="20"/>
        <v>0</v>
      </c>
      <c r="AB16" s="29">
        <f t="shared" si="21"/>
        <v>0</v>
      </c>
      <c r="AC16" s="2"/>
      <c r="AD16" s="27">
        <f t="shared" si="22"/>
        <v>0</v>
      </c>
      <c r="AE16" s="27">
        <f t="shared" si="23"/>
        <v>0</v>
      </c>
      <c r="AF16" s="29">
        <f t="shared" si="24"/>
        <v>0</v>
      </c>
      <c r="AG16" s="28">
        <f t="shared" si="25"/>
        <v>0</v>
      </c>
      <c r="AH16" s="29">
        <f t="shared" si="26"/>
        <v>0</v>
      </c>
      <c r="AI16" s="2"/>
      <c r="AJ16" s="5">
        <f>'2022'!N16</f>
        <v>0</v>
      </c>
      <c r="AK16" s="5">
        <f>'2022'!O16</f>
        <v>0</v>
      </c>
      <c r="AL16" s="5">
        <f>'2022'!P16</f>
        <v>0</v>
      </c>
      <c r="AM16" s="5">
        <f>'2022'!Q16</f>
        <v>0</v>
      </c>
      <c r="AN16" s="5">
        <f>'2022'!R16</f>
        <v>0</v>
      </c>
      <c r="AO16" s="5">
        <f>'2022'!S16</f>
        <v>0</v>
      </c>
      <c r="AP16" s="5">
        <f>'2022'!T16</f>
        <v>0</v>
      </c>
      <c r="AQ16" s="5">
        <f>'2022'!U16</f>
        <v>0</v>
      </c>
      <c r="AR16" s="5">
        <f>'2022'!V16</f>
        <v>0</v>
      </c>
      <c r="AS16" s="5">
        <f>'2022'!W16</f>
        <v>0</v>
      </c>
      <c r="AT16" s="5">
        <f>'2022'!X16</f>
        <v>0</v>
      </c>
      <c r="AU16" s="5">
        <f>'2022'!Y16</f>
        <v>0</v>
      </c>
      <c r="AV16" s="5">
        <f>'2022'!Z16</f>
        <v>0</v>
      </c>
      <c r="AW16" s="5">
        <f>'2022'!AA16</f>
        <v>0</v>
      </c>
      <c r="AX16" s="5">
        <f>'2022'!AB16</f>
        <v>0</v>
      </c>
      <c r="AY16" s="5">
        <f>'2022'!AC16</f>
        <v>0</v>
      </c>
      <c r="AZ16" s="5">
        <f>'2022'!AD16</f>
        <v>0</v>
      </c>
      <c r="BA16" s="5">
        <f>'2022'!AE16</f>
        <v>0</v>
      </c>
      <c r="BB16" s="5">
        <f>'2022'!AF16</f>
        <v>0</v>
      </c>
      <c r="BC16" s="5">
        <f>'2022'!AG16</f>
        <v>0</v>
      </c>
      <c r="BD16" s="5">
        <f>'2022'!AH16</f>
        <v>0</v>
      </c>
      <c r="BE16" s="5">
        <f>'2022'!AI16</f>
        <v>0</v>
      </c>
      <c r="BF16" s="5">
        <f>'2022'!AJ16</f>
        <v>0</v>
      </c>
      <c r="BG16" s="5">
        <f>'2022'!AK16</f>
        <v>0</v>
      </c>
      <c r="BH16" s="5">
        <f>'2022'!AL16</f>
        <v>0</v>
      </c>
      <c r="BI16" s="5">
        <f>'2022'!AM16</f>
        <v>0</v>
      </c>
      <c r="BJ16" s="5">
        <f>'2022'!AN16</f>
        <v>0</v>
      </c>
      <c r="BK16" s="5">
        <f>'2022'!AO16</f>
        <v>0</v>
      </c>
      <c r="BL16" s="5">
        <f>'2022'!AP16</f>
        <v>0</v>
      </c>
      <c r="BM16" s="5">
        <f>'2022'!AQ16</f>
        <v>0</v>
      </c>
      <c r="BN16" s="5">
        <f>'2022'!AR16</f>
        <v>0</v>
      </c>
      <c r="BO16" s="5">
        <f>'2022'!AS16</f>
        <v>0</v>
      </c>
      <c r="BP16" s="5">
        <f>'2022'!AT16</f>
        <v>0</v>
      </c>
      <c r="BQ16" s="5">
        <f>'2022'!AU16</f>
        <v>0</v>
      </c>
      <c r="BR16" s="5">
        <f>'2022'!AV16</f>
        <v>0</v>
      </c>
      <c r="BS16" s="5">
        <f>'2022'!AW16</f>
        <v>0</v>
      </c>
      <c r="BT16" s="5">
        <f>'2022'!AX16</f>
        <v>0</v>
      </c>
      <c r="BU16" s="5">
        <f>'2022'!AY16</f>
        <v>0</v>
      </c>
      <c r="BV16" s="5">
        <f>'2022'!AZ16</f>
        <v>0</v>
      </c>
      <c r="BW16" s="5">
        <f>'2022'!BA16</f>
        <v>0</v>
      </c>
      <c r="BX16" s="5">
        <f>'2022'!BB16</f>
        <v>0</v>
      </c>
      <c r="BY16" s="5">
        <f>'2022'!BC16</f>
        <v>0</v>
      </c>
      <c r="BZ16" s="5">
        <f>'2022'!BD16</f>
        <v>0</v>
      </c>
      <c r="CA16" s="5">
        <f>'2022'!BE16</f>
        <v>0</v>
      </c>
      <c r="CB16" s="5">
        <f>'2022'!BF16</f>
        <v>0</v>
      </c>
      <c r="CC16" s="5">
        <f>'2022'!BG16</f>
        <v>0</v>
      </c>
      <c r="CD16" s="5">
        <f>'2022'!BH16</f>
        <v>0</v>
      </c>
      <c r="CE16" s="5">
        <f>'2022'!BI16</f>
        <v>0</v>
      </c>
      <c r="CF16" s="5">
        <f>'2022'!BJ16</f>
        <v>0</v>
      </c>
      <c r="CG16" s="5">
        <f>'2022'!BK16</f>
        <v>0</v>
      </c>
      <c r="CH16" s="5">
        <f>'2022'!BL16</f>
        <v>0</v>
      </c>
      <c r="CI16" s="5">
        <f>'2022'!BM16</f>
        <v>0</v>
      </c>
      <c r="CJ16" s="5">
        <f>'2022'!BN16</f>
        <v>0</v>
      </c>
      <c r="CK16" s="5">
        <f>'2022'!BO16</f>
        <v>0</v>
      </c>
      <c r="CL16" s="5">
        <f>'2022'!BP16</f>
        <v>0</v>
      </c>
      <c r="CM16" s="5">
        <f>'2022'!BQ16</f>
        <v>0</v>
      </c>
      <c r="CN16" s="5">
        <f>'2022'!BR16</f>
        <v>0</v>
      </c>
      <c r="CO16" s="5">
        <f>'2022'!BS16</f>
        <v>0</v>
      </c>
      <c r="CP16" s="5">
        <f>'2022'!BT16</f>
        <v>0</v>
      </c>
      <c r="CQ16" s="5">
        <f>'2022'!BU16</f>
        <v>0</v>
      </c>
      <c r="CR16" s="5">
        <f>'2022'!BV16</f>
        <v>0</v>
      </c>
      <c r="CS16" s="5">
        <f>'2022'!BW16</f>
        <v>0</v>
      </c>
      <c r="CT16" s="5">
        <f>'2022'!BX16</f>
        <v>0</v>
      </c>
      <c r="CU16" s="5">
        <f>'2022'!BY16</f>
        <v>0</v>
      </c>
      <c r="CV16" s="5">
        <f>'2022'!BZ16</f>
        <v>0</v>
      </c>
      <c r="CW16" s="5">
        <f>'2022'!CA16</f>
        <v>0</v>
      </c>
      <c r="CX16" s="5">
        <f>'2022'!CB16</f>
        <v>0</v>
      </c>
      <c r="CY16" s="5">
        <f>'2022'!CC16</f>
        <v>0</v>
      </c>
      <c r="CZ16" s="5">
        <f>'2022'!CD16</f>
        <v>0</v>
      </c>
      <c r="DA16" s="5">
        <f>'2022'!CE16</f>
        <v>0</v>
      </c>
      <c r="DB16" s="5">
        <f>'2022'!CF16</f>
        <v>0</v>
      </c>
      <c r="DC16" s="5">
        <f>'2022'!CG16</f>
        <v>0</v>
      </c>
      <c r="DD16" s="5">
        <f>'2022'!CH16</f>
        <v>0</v>
      </c>
      <c r="DE16" s="5">
        <f>'2022'!CI16</f>
        <v>0</v>
      </c>
      <c r="DF16" s="5">
        <f>'2022'!CJ16</f>
        <v>0</v>
      </c>
      <c r="DG16" s="5">
        <f>'2022'!CK16</f>
        <v>0</v>
      </c>
      <c r="DH16" s="5">
        <f>'2022'!CL16</f>
        <v>0</v>
      </c>
      <c r="DI16" s="5">
        <f>'2022'!CM16</f>
        <v>0</v>
      </c>
      <c r="DJ16" s="5">
        <f>'2022'!CN16</f>
        <v>0</v>
      </c>
      <c r="DK16" s="5">
        <f>'2022'!CO16</f>
        <v>0</v>
      </c>
      <c r="DL16" s="5">
        <f>'2022'!CP16</f>
        <v>0</v>
      </c>
      <c r="DM16" s="5">
        <f>'2022'!CQ16</f>
        <v>0</v>
      </c>
      <c r="DN16" s="5">
        <f>'2022'!CR16</f>
        <v>0</v>
      </c>
      <c r="DO16" s="5">
        <f>'2022'!CS16</f>
        <v>0</v>
      </c>
      <c r="DP16" s="5">
        <f>'2022'!CT16</f>
        <v>0</v>
      </c>
      <c r="DQ16" s="5">
        <f>'2022'!CU16</f>
        <v>0</v>
      </c>
      <c r="DR16" s="5">
        <f>'2022'!CV16</f>
        <v>0</v>
      </c>
      <c r="DS16" s="5">
        <f>'2022'!CW16</f>
        <v>0</v>
      </c>
      <c r="DT16" s="5">
        <f>'2022'!CX16</f>
        <v>0</v>
      </c>
      <c r="DU16" s="5">
        <f>'2022'!CY16</f>
        <v>0</v>
      </c>
      <c r="DV16" s="5">
        <f>'2022'!CZ16</f>
        <v>0</v>
      </c>
      <c r="DW16" s="5">
        <f>'2022'!DA16</f>
        <v>0</v>
      </c>
      <c r="DX16" s="5">
        <f>'2022'!DB16</f>
        <v>0</v>
      </c>
      <c r="DY16" s="5">
        <f>'2022'!DC16</f>
        <v>0</v>
      </c>
      <c r="DZ16" s="5">
        <f>'2022'!DD16</f>
        <v>0</v>
      </c>
      <c r="EA16" s="5">
        <f>'2022'!DE16</f>
        <v>0</v>
      </c>
      <c r="EB16" s="5">
        <f>'2022'!DF16</f>
        <v>0</v>
      </c>
      <c r="EC16" s="5">
        <f>'2022'!DG16</f>
        <v>0</v>
      </c>
      <c r="ED16" s="5">
        <f>'2022'!DH16</f>
        <v>0</v>
      </c>
      <c r="EE16" s="5">
        <f>'2022'!DI16</f>
        <v>0</v>
      </c>
      <c r="EF16" s="5">
        <f>'2022'!DJ16</f>
        <v>0</v>
      </c>
      <c r="EG16" s="5">
        <f>'2022'!DK16</f>
        <v>0</v>
      </c>
      <c r="EH16" s="5">
        <f>'2022'!DL16</f>
        <v>0</v>
      </c>
      <c r="EI16" s="5">
        <f>'2022'!DM16</f>
        <v>0</v>
      </c>
      <c r="EJ16" s="5">
        <f>'2022'!DN16</f>
        <v>0</v>
      </c>
      <c r="EK16" s="5">
        <f>'2022'!DO16</f>
        <v>0</v>
      </c>
      <c r="EL16" s="5">
        <f>'2022'!DP16</f>
        <v>0</v>
      </c>
      <c r="EM16" s="5">
        <f>'2022'!DQ16</f>
        <v>0</v>
      </c>
      <c r="EN16" s="5">
        <f>'2022'!DR16</f>
        <v>0</v>
      </c>
      <c r="EO16" s="5">
        <f>'2022'!DS16</f>
        <v>0</v>
      </c>
      <c r="EP16" s="5">
        <f>'2022'!DT16</f>
        <v>0</v>
      </c>
      <c r="EQ16" s="5">
        <f>'2022'!DU16</f>
        <v>0</v>
      </c>
      <c r="ER16" s="5">
        <f>'2022'!DV16</f>
        <v>0</v>
      </c>
      <c r="ES16" s="5">
        <f>'2022'!DW16</f>
        <v>0</v>
      </c>
      <c r="ET16" s="5">
        <f>'2022'!DX16</f>
        <v>0</v>
      </c>
      <c r="EU16" s="5">
        <f>'2022'!DY16</f>
        <v>0</v>
      </c>
      <c r="EV16" s="5">
        <f>'2022'!DZ16</f>
        <v>0</v>
      </c>
      <c r="EW16" s="5">
        <f>'2022'!EA16</f>
        <v>0</v>
      </c>
      <c r="EX16" s="5">
        <f>'2022'!EB16</f>
        <v>0</v>
      </c>
      <c r="EY16" s="5">
        <f>'2022'!EC16</f>
        <v>0</v>
      </c>
      <c r="EZ16" s="5">
        <f>'2022'!ED16</f>
        <v>0</v>
      </c>
      <c r="FA16" s="5">
        <f>'2022'!EE16</f>
        <v>0</v>
      </c>
      <c r="FB16" s="5">
        <f>'2022'!EF16</f>
        <v>0</v>
      </c>
      <c r="FC16" s="5">
        <f>'2022'!EG16</f>
        <v>0</v>
      </c>
      <c r="FD16" s="5">
        <f>'2022'!EH16</f>
        <v>0</v>
      </c>
      <c r="FE16" s="5">
        <f>'2022'!EI16</f>
        <v>0</v>
      </c>
      <c r="FF16" s="5">
        <f>'2022'!EJ16</f>
        <v>0</v>
      </c>
      <c r="FG16" s="5">
        <f>'2022'!EK16</f>
        <v>0</v>
      </c>
      <c r="FH16" s="5">
        <f>'2022'!EL16</f>
        <v>0</v>
      </c>
      <c r="FI16" s="5">
        <f>'2022'!EM16</f>
        <v>0</v>
      </c>
      <c r="FJ16" s="5">
        <f>'2022'!EN16</f>
        <v>0</v>
      </c>
      <c r="FK16" s="5">
        <f>'2022'!EO16</f>
        <v>0</v>
      </c>
      <c r="FL16" s="5">
        <f>'2022'!EP16</f>
        <v>0</v>
      </c>
      <c r="FM16" s="5">
        <f>'2022'!EQ16</f>
        <v>0</v>
      </c>
      <c r="FN16" s="5">
        <f>'2022'!ER16</f>
        <v>0</v>
      </c>
      <c r="FO16" s="5">
        <f>'2022'!ES16</f>
        <v>3</v>
      </c>
      <c r="FP16" s="5">
        <f>'2022'!ET16</f>
        <v>3</v>
      </c>
      <c r="FQ16" s="5">
        <f>'2022'!EU16</f>
        <v>3</v>
      </c>
      <c r="FR16" s="5" t="str">
        <f>'2022'!EV16</f>
        <v>x</v>
      </c>
      <c r="FS16" s="5">
        <f>'2022'!EW16</f>
        <v>4</v>
      </c>
      <c r="FT16" s="5">
        <f>'2022'!EX16</f>
        <v>3</v>
      </c>
      <c r="FU16" s="5">
        <f>'2022'!EY16</f>
        <v>2</v>
      </c>
      <c r="FV16" s="5" t="str">
        <f>'2022'!EZ16</f>
        <v>x</v>
      </c>
      <c r="FW16" s="5" t="str">
        <f>'2022'!FA16</f>
        <v>x</v>
      </c>
      <c r="FX16" s="5" t="str">
        <f>'2022'!FB16</f>
        <v>x</v>
      </c>
      <c r="FY16" s="5" t="str">
        <f>'2022'!FC16</f>
        <v>x</v>
      </c>
      <c r="FZ16" s="5">
        <f>'2022'!FD16</f>
        <v>0</v>
      </c>
      <c r="GA16" s="5">
        <f>'2022'!FE16</f>
        <v>0</v>
      </c>
      <c r="GB16" s="5">
        <f>'2022'!FF16</f>
        <v>0</v>
      </c>
      <c r="GC16" s="5">
        <f>'2022'!FG16</f>
        <v>2</v>
      </c>
      <c r="GD16" s="5" t="str">
        <f>'2022'!FH16</f>
        <v>x</v>
      </c>
      <c r="GE16" s="5" t="str">
        <f>'2022'!FI16</f>
        <v>x</v>
      </c>
      <c r="GF16" s="5">
        <f>'2022'!FJ16</f>
        <v>1</v>
      </c>
      <c r="GG16" s="5">
        <f>'2022'!FK16</f>
        <v>0</v>
      </c>
      <c r="GH16" s="5" t="str">
        <f>'2022'!FL16</f>
        <v>x</v>
      </c>
      <c r="GI16" s="5" t="str">
        <f>'2022'!FM16</f>
        <v>x</v>
      </c>
      <c r="GJ16" s="5" t="str">
        <f>'2022'!FN16</f>
        <v>x</v>
      </c>
      <c r="GK16" s="5">
        <f>'2022'!FO16</f>
        <v>0</v>
      </c>
      <c r="GL16" s="5">
        <f>'2022'!FP16</f>
        <v>0</v>
      </c>
      <c r="GM16" s="5" t="str">
        <f>'2022'!FQ16</f>
        <v>x</v>
      </c>
      <c r="GN16" s="5">
        <f>'2022'!FR16</f>
        <v>1</v>
      </c>
      <c r="GO16" s="5">
        <f>'2022'!FS16</f>
        <v>0</v>
      </c>
      <c r="GP16" s="5">
        <f>'2022'!FT16</f>
        <v>0</v>
      </c>
      <c r="GQ16" s="5" t="str">
        <f>'2022'!FU16</f>
        <v>x</v>
      </c>
      <c r="GR16" s="5" t="str">
        <f>'2022'!FV16</f>
        <v>x</v>
      </c>
      <c r="GS16" s="5">
        <f>'2022'!FW16</f>
        <v>4</v>
      </c>
      <c r="GT16" s="5" t="str">
        <f>'2022'!FX16</f>
        <v>x</v>
      </c>
      <c r="GU16" s="5">
        <f>'2022'!FY16</f>
        <v>4</v>
      </c>
      <c r="GV16" s="5">
        <f>'2022'!FZ16</f>
        <v>5</v>
      </c>
      <c r="GW16" s="5">
        <f>'2022'!GA16</f>
        <v>0</v>
      </c>
    </row>
    <row r="17" spans="1:205" x14ac:dyDescent="0.2">
      <c r="A17" s="19"/>
      <c r="B17" s="16" t="str">
        <f>'2022'!B21</f>
        <v>säulenkaktus</v>
      </c>
      <c r="C17" s="2"/>
      <c r="D17" s="16">
        <f t="shared" si="3"/>
        <v>16</v>
      </c>
      <c r="E17" s="2"/>
      <c r="F17" s="16">
        <f t="shared" si="4"/>
        <v>0</v>
      </c>
      <c r="G17" s="2"/>
      <c r="H17" s="16">
        <f t="shared" si="5"/>
        <v>0</v>
      </c>
      <c r="I17" s="1"/>
      <c r="J17" s="16">
        <f t="shared" si="6"/>
        <v>0</v>
      </c>
      <c r="K17" s="1"/>
      <c r="L17" s="27">
        <f t="shared" si="7"/>
        <v>0</v>
      </c>
      <c r="M17" s="28">
        <f t="shared" si="8"/>
        <v>1</v>
      </c>
      <c r="N17" s="29">
        <f t="shared" si="9"/>
        <v>2</v>
      </c>
      <c r="O17" s="28">
        <f t="shared" si="10"/>
        <v>2</v>
      </c>
      <c r="P17" s="29">
        <f t="shared" si="11"/>
        <v>2</v>
      </c>
      <c r="Q17" s="2"/>
      <c r="R17" s="27">
        <f t="shared" si="12"/>
        <v>0</v>
      </c>
      <c r="S17" s="28">
        <f t="shared" si="13"/>
        <v>0</v>
      </c>
      <c r="T17" s="29">
        <f t="shared" si="14"/>
        <v>0</v>
      </c>
      <c r="U17" s="28">
        <f t="shared" si="15"/>
        <v>0</v>
      </c>
      <c r="V17" s="29">
        <f t="shared" si="16"/>
        <v>0</v>
      </c>
      <c r="W17" s="2"/>
      <c r="X17" s="27">
        <f t="shared" si="17"/>
        <v>0</v>
      </c>
      <c r="Y17" s="27">
        <f t="shared" si="18"/>
        <v>0</v>
      </c>
      <c r="Z17" s="29">
        <f t="shared" si="19"/>
        <v>0</v>
      </c>
      <c r="AA17" s="28">
        <f t="shared" si="20"/>
        <v>0</v>
      </c>
      <c r="AB17" s="29">
        <f t="shared" si="21"/>
        <v>0</v>
      </c>
      <c r="AC17" s="2"/>
      <c r="AD17" s="27">
        <f t="shared" si="22"/>
        <v>0</v>
      </c>
      <c r="AE17" s="27">
        <f t="shared" si="23"/>
        <v>0</v>
      </c>
      <c r="AF17" s="29">
        <f t="shared" si="24"/>
        <v>0</v>
      </c>
      <c r="AG17" s="28">
        <f t="shared" si="25"/>
        <v>0</v>
      </c>
      <c r="AH17" s="29">
        <f t="shared" si="26"/>
        <v>0</v>
      </c>
      <c r="AI17" s="2"/>
      <c r="AJ17" s="5">
        <f>'2022'!N21</f>
        <v>0</v>
      </c>
      <c r="AK17" s="5">
        <f>'2022'!O21</f>
        <v>0</v>
      </c>
      <c r="AL17" s="5">
        <f>'2022'!P21</f>
        <v>0</v>
      </c>
      <c r="AM17" s="5">
        <f>'2022'!Q21</f>
        <v>0</v>
      </c>
      <c r="AN17" s="5">
        <f>'2022'!R21</f>
        <v>0</v>
      </c>
      <c r="AO17" s="5">
        <f>'2022'!S21</f>
        <v>0</v>
      </c>
      <c r="AP17" s="5">
        <f>'2022'!T21</f>
        <v>0</v>
      </c>
      <c r="AQ17" s="5">
        <f>'2022'!U21</f>
        <v>0</v>
      </c>
      <c r="AR17" s="5">
        <f>'2022'!V21</f>
        <v>0</v>
      </c>
      <c r="AS17" s="5">
        <f>'2022'!W21</f>
        <v>0</v>
      </c>
      <c r="AT17" s="5">
        <f>'2022'!X21</f>
        <v>0</v>
      </c>
      <c r="AU17" s="5">
        <f>'2022'!Y21</f>
        <v>0</v>
      </c>
      <c r="AV17" s="5">
        <f>'2022'!Z21</f>
        <v>0</v>
      </c>
      <c r="AW17" s="5">
        <f>'2022'!AA21</f>
        <v>0</v>
      </c>
      <c r="AX17" s="5">
        <f>'2022'!AB21</f>
        <v>0</v>
      </c>
      <c r="AY17" s="5">
        <f>'2022'!AC21</f>
        <v>0</v>
      </c>
      <c r="AZ17" s="5">
        <f>'2022'!AD21</f>
        <v>0</v>
      </c>
      <c r="BA17" s="5">
        <f>'2022'!AE21</f>
        <v>0</v>
      </c>
      <c r="BB17" s="5">
        <f>'2022'!AF21</f>
        <v>0</v>
      </c>
      <c r="BC17" s="5">
        <f>'2022'!AG21</f>
        <v>0</v>
      </c>
      <c r="BD17" s="5">
        <f>'2022'!AH21</f>
        <v>0</v>
      </c>
      <c r="BE17" s="5">
        <f>'2022'!AI21</f>
        <v>0</v>
      </c>
      <c r="BF17" s="5">
        <f>'2022'!AJ21</f>
        <v>0</v>
      </c>
      <c r="BG17" s="5">
        <f>'2022'!AK21</f>
        <v>0</v>
      </c>
      <c r="BH17" s="5">
        <f>'2022'!AL21</f>
        <v>0</v>
      </c>
      <c r="BI17" s="5">
        <f>'2022'!AM21</f>
        <v>0</v>
      </c>
      <c r="BJ17" s="5">
        <f>'2022'!AN21</f>
        <v>0</v>
      </c>
      <c r="BK17" s="5">
        <f>'2022'!AO21</f>
        <v>0</v>
      </c>
      <c r="BL17" s="5">
        <f>'2022'!AP21</f>
        <v>0</v>
      </c>
      <c r="BM17" s="5">
        <f>'2022'!AQ21</f>
        <v>0</v>
      </c>
      <c r="BN17" s="5">
        <f>'2022'!AR21</f>
        <v>0</v>
      </c>
      <c r="BO17" s="5">
        <f>'2022'!AS21</f>
        <v>0</v>
      </c>
      <c r="BP17" s="5">
        <f>'2022'!AT21</f>
        <v>0</v>
      </c>
      <c r="BQ17" s="5">
        <f>'2022'!AU21</f>
        <v>0</v>
      </c>
      <c r="BR17" s="5">
        <f>'2022'!AV21</f>
        <v>0</v>
      </c>
      <c r="BS17" s="5">
        <f>'2022'!AW21</f>
        <v>0</v>
      </c>
      <c r="BT17" s="5">
        <f>'2022'!AX21</f>
        <v>0</v>
      </c>
      <c r="BU17" s="5">
        <f>'2022'!AY21</f>
        <v>0</v>
      </c>
      <c r="BV17" s="5">
        <f>'2022'!AZ21</f>
        <v>0</v>
      </c>
      <c r="BW17" s="5">
        <f>'2022'!BA21</f>
        <v>0</v>
      </c>
      <c r="BX17" s="5">
        <f>'2022'!BB21</f>
        <v>0</v>
      </c>
      <c r="BY17" s="5">
        <f>'2022'!BC21</f>
        <v>0</v>
      </c>
      <c r="BZ17" s="5">
        <f>'2022'!BD21</f>
        <v>0</v>
      </c>
      <c r="CA17" s="5">
        <f>'2022'!BE21</f>
        <v>0</v>
      </c>
      <c r="CB17" s="5">
        <f>'2022'!BF21</f>
        <v>0</v>
      </c>
      <c r="CC17" s="5">
        <f>'2022'!BG21</f>
        <v>0</v>
      </c>
      <c r="CD17" s="5">
        <f>'2022'!BH21</f>
        <v>0</v>
      </c>
      <c r="CE17" s="5">
        <f>'2022'!BI21</f>
        <v>0</v>
      </c>
      <c r="CF17" s="5">
        <f>'2022'!BJ21</f>
        <v>0</v>
      </c>
      <c r="CG17" s="5">
        <f>'2022'!BK21</f>
        <v>0</v>
      </c>
      <c r="CH17" s="5">
        <f>'2022'!BL21</f>
        <v>0</v>
      </c>
      <c r="CI17" s="5">
        <f>'2022'!BM21</f>
        <v>0</v>
      </c>
      <c r="CJ17" s="5">
        <f>'2022'!BN21</f>
        <v>0</v>
      </c>
      <c r="CK17" s="5">
        <f>'2022'!BO21</f>
        <v>0</v>
      </c>
      <c r="CL17" s="5">
        <f>'2022'!BP21</f>
        <v>0</v>
      </c>
      <c r="CM17" s="5">
        <f>'2022'!BQ21</f>
        <v>0</v>
      </c>
      <c r="CN17" s="5">
        <f>'2022'!BR21</f>
        <v>0</v>
      </c>
      <c r="CO17" s="5">
        <f>'2022'!BS21</f>
        <v>0</v>
      </c>
      <c r="CP17" s="5">
        <f>'2022'!BT21</f>
        <v>0</v>
      </c>
      <c r="CQ17" s="5">
        <f>'2022'!BU21</f>
        <v>0</v>
      </c>
      <c r="CR17" s="5">
        <f>'2022'!BV21</f>
        <v>0</v>
      </c>
      <c r="CS17" s="5">
        <f>'2022'!BW21</f>
        <v>0</v>
      </c>
      <c r="CT17" s="5">
        <f>'2022'!BX21</f>
        <v>0</v>
      </c>
      <c r="CU17" s="5">
        <f>'2022'!BY21</f>
        <v>0</v>
      </c>
      <c r="CV17" s="5">
        <f>'2022'!BZ21</f>
        <v>0</v>
      </c>
      <c r="CW17" s="5">
        <f>'2022'!CA21</f>
        <v>0</v>
      </c>
      <c r="CX17" s="5">
        <f>'2022'!CB21</f>
        <v>0</v>
      </c>
      <c r="CY17" s="5">
        <f>'2022'!CC21</f>
        <v>0</v>
      </c>
      <c r="CZ17" s="5">
        <f>'2022'!CD21</f>
        <v>0</v>
      </c>
      <c r="DA17" s="5">
        <f>'2022'!CE21</f>
        <v>0</v>
      </c>
      <c r="DB17" s="5">
        <f>'2022'!CF21</f>
        <v>0</v>
      </c>
      <c r="DC17" s="5">
        <f>'2022'!CG21</f>
        <v>0</v>
      </c>
      <c r="DD17" s="5">
        <f>'2022'!CH21</f>
        <v>0</v>
      </c>
      <c r="DE17" s="5">
        <f>'2022'!CI21</f>
        <v>0</v>
      </c>
      <c r="DF17" s="5">
        <f>'2022'!CJ21</f>
        <v>0</v>
      </c>
      <c r="DG17" s="5">
        <f>'2022'!CK21</f>
        <v>0</v>
      </c>
      <c r="DH17" s="5">
        <f>'2022'!CL21</f>
        <v>0</v>
      </c>
      <c r="DI17" s="5">
        <f>'2022'!CM21</f>
        <v>0</v>
      </c>
      <c r="DJ17" s="5">
        <f>'2022'!CN21</f>
        <v>0</v>
      </c>
      <c r="DK17" s="5">
        <f>'2022'!CO21</f>
        <v>0</v>
      </c>
      <c r="DL17" s="5">
        <f>'2022'!CP21</f>
        <v>0</v>
      </c>
      <c r="DM17" s="5">
        <f>'2022'!CQ21</f>
        <v>0</v>
      </c>
      <c r="DN17" s="5">
        <f>'2022'!CR21</f>
        <v>0</v>
      </c>
      <c r="DO17" s="5">
        <f>'2022'!CS21</f>
        <v>0</v>
      </c>
      <c r="DP17" s="5">
        <f>'2022'!CT21</f>
        <v>0</v>
      </c>
      <c r="DQ17" s="5">
        <f>'2022'!CU21</f>
        <v>0</v>
      </c>
      <c r="DR17" s="5">
        <f>'2022'!CV21</f>
        <v>0</v>
      </c>
      <c r="DS17" s="5">
        <f>'2022'!CW21</f>
        <v>0</v>
      </c>
      <c r="DT17" s="5">
        <f>'2022'!CX21</f>
        <v>0</v>
      </c>
      <c r="DU17" s="5">
        <f>'2022'!CY21</f>
        <v>0</v>
      </c>
      <c r="DV17" s="5">
        <f>'2022'!CZ21</f>
        <v>0</v>
      </c>
      <c r="DW17" s="5">
        <f>'2022'!DA21</f>
        <v>0</v>
      </c>
      <c r="DX17" s="5">
        <f>'2022'!DB21</f>
        <v>0</v>
      </c>
      <c r="DY17" s="5">
        <f>'2022'!DC21</f>
        <v>0</v>
      </c>
      <c r="DZ17" s="5">
        <f>'2022'!DD21</f>
        <v>0</v>
      </c>
      <c r="EA17" s="5">
        <f>'2022'!DE21</f>
        <v>0</v>
      </c>
      <c r="EB17" s="5">
        <f>'2022'!DF21</f>
        <v>0</v>
      </c>
      <c r="EC17" s="5">
        <f>'2022'!DG21</f>
        <v>0</v>
      </c>
      <c r="ED17" s="5">
        <f>'2022'!DH21</f>
        <v>0</v>
      </c>
      <c r="EE17" s="5">
        <f>'2022'!DI21</f>
        <v>0</v>
      </c>
      <c r="EF17" s="5">
        <f>'2022'!DJ21</f>
        <v>0</v>
      </c>
      <c r="EG17" s="5">
        <f>'2022'!DK21</f>
        <v>0</v>
      </c>
      <c r="EH17" s="5">
        <f>'2022'!DL21</f>
        <v>0</v>
      </c>
      <c r="EI17" s="5">
        <f>'2022'!DM21</f>
        <v>0</v>
      </c>
      <c r="EJ17" s="5">
        <f>'2022'!DN21</f>
        <v>0</v>
      </c>
      <c r="EK17" s="5">
        <f>'2022'!DO21</f>
        <v>0</v>
      </c>
      <c r="EL17" s="5">
        <f>'2022'!DP21</f>
        <v>0</v>
      </c>
      <c r="EM17" s="5">
        <f>'2022'!DQ21</f>
        <v>0</v>
      </c>
      <c r="EN17" s="5">
        <f>'2022'!DR21</f>
        <v>0</v>
      </c>
      <c r="EO17" s="5">
        <f>'2022'!DS21</f>
        <v>0</v>
      </c>
      <c r="EP17" s="5">
        <f>'2022'!DT21</f>
        <v>0</v>
      </c>
      <c r="EQ17" s="5">
        <f>'2022'!DU21</f>
        <v>0</v>
      </c>
      <c r="ER17" s="5">
        <f>'2022'!DV21</f>
        <v>0</v>
      </c>
      <c r="ES17" s="5">
        <f>'2022'!DW21</f>
        <v>0</v>
      </c>
      <c r="ET17" s="5">
        <f>'2022'!DX21</f>
        <v>0</v>
      </c>
      <c r="EU17" s="5">
        <f>'2022'!DY21</f>
        <v>0</v>
      </c>
      <c r="EV17" s="5">
        <f>'2022'!DZ21</f>
        <v>0</v>
      </c>
      <c r="EW17" s="5">
        <f>'2022'!EA21</f>
        <v>0</v>
      </c>
      <c r="EX17" s="5">
        <f>'2022'!EB21</f>
        <v>0</v>
      </c>
      <c r="EY17" s="5">
        <f>'2022'!EC21</f>
        <v>0</v>
      </c>
      <c r="EZ17" s="5">
        <f>'2022'!ED21</f>
        <v>0</v>
      </c>
      <c r="FA17" s="5">
        <f>'2022'!EE21</f>
        <v>0</v>
      </c>
      <c r="FB17" s="5">
        <f>'2022'!EF21</f>
        <v>0</v>
      </c>
      <c r="FC17" s="5">
        <f>'2022'!EG21</f>
        <v>0</v>
      </c>
      <c r="FD17" s="5">
        <f>'2022'!EH21</f>
        <v>0</v>
      </c>
      <c r="FE17" s="5">
        <f>'2022'!EI21</f>
        <v>0</v>
      </c>
      <c r="FF17" s="5">
        <f>'2022'!EJ21</f>
        <v>0</v>
      </c>
      <c r="FG17" s="5">
        <f>'2022'!EK21</f>
        <v>0</v>
      </c>
      <c r="FH17" s="5">
        <f>'2022'!EL21</f>
        <v>0</v>
      </c>
      <c r="FI17" s="5">
        <f>'2022'!EM21</f>
        <v>0</v>
      </c>
      <c r="FJ17" s="5">
        <f>'2022'!EN21</f>
        <v>0</v>
      </c>
      <c r="FK17" s="5">
        <f>'2022'!EO21</f>
        <v>0</v>
      </c>
      <c r="FL17" s="5">
        <f>'2022'!EP21</f>
        <v>0</v>
      </c>
      <c r="FM17" s="5">
        <f>'2022'!EQ21</f>
        <v>0</v>
      </c>
      <c r="FN17" s="5">
        <f>'2022'!ER21</f>
        <v>0</v>
      </c>
      <c r="FO17" s="5">
        <f>'2022'!ES21</f>
        <v>0</v>
      </c>
      <c r="FP17" s="5">
        <f>'2022'!ET21</f>
        <v>0</v>
      </c>
      <c r="FQ17" s="5">
        <f>'2022'!EU21</f>
        <v>0</v>
      </c>
      <c r="FR17" s="5">
        <f>'2022'!EV21</f>
        <v>0</v>
      </c>
      <c r="FS17" s="5">
        <f>'2022'!EW21</f>
        <v>0</v>
      </c>
      <c r="FT17" s="5">
        <f>'2022'!EX21</f>
        <v>0</v>
      </c>
      <c r="FU17" s="5" t="str">
        <f>'2022'!EY21</f>
        <v>x</v>
      </c>
      <c r="FV17" s="5">
        <f>'2022'!EZ21</f>
        <v>0</v>
      </c>
      <c r="FW17" s="5">
        <f>'2022'!FA21</f>
        <v>2</v>
      </c>
      <c r="FX17" s="5">
        <f>'2022'!FB21</f>
        <v>0</v>
      </c>
      <c r="FY17" s="5">
        <f>'2022'!FC21</f>
        <v>0</v>
      </c>
      <c r="FZ17" s="5">
        <f>'2022'!FD21</f>
        <v>0</v>
      </c>
      <c r="GA17" s="5">
        <f>'2022'!FE21</f>
        <v>4</v>
      </c>
      <c r="GB17" s="5">
        <f>'2022'!FF21</f>
        <v>0</v>
      </c>
      <c r="GC17" s="5" t="str">
        <f>'2022'!FG21</f>
        <v>x</v>
      </c>
      <c r="GD17" s="5">
        <f>'2022'!FH21</f>
        <v>0</v>
      </c>
      <c r="GE17" s="5">
        <f>'2022'!FI21</f>
        <v>0</v>
      </c>
      <c r="GF17" s="5" t="str">
        <f>'2022'!FJ21</f>
        <v>x</v>
      </c>
      <c r="GG17" s="5">
        <f>'2022'!FK21</f>
        <v>3</v>
      </c>
      <c r="GH17" s="5">
        <f>'2022'!FL21</f>
        <v>0</v>
      </c>
      <c r="GI17" s="5" t="str">
        <f>'2022'!FM21</f>
        <v>x</v>
      </c>
      <c r="GJ17" s="5" t="str">
        <f>'2022'!FN21</f>
        <v>x</v>
      </c>
      <c r="GK17" s="5">
        <f>'2022'!FO21</f>
        <v>3</v>
      </c>
      <c r="GL17" s="5">
        <f>'2022'!FP21</f>
        <v>0</v>
      </c>
      <c r="GM17" s="5">
        <f>'2022'!FQ21</f>
        <v>0</v>
      </c>
      <c r="GN17" s="5">
        <f>'2022'!FR21</f>
        <v>0</v>
      </c>
      <c r="GO17" s="5">
        <f>'2022'!FS21</f>
        <v>0</v>
      </c>
      <c r="GP17" s="5">
        <f>'2022'!FT21</f>
        <v>5</v>
      </c>
      <c r="GQ17" s="5">
        <f>'2022'!FU21</f>
        <v>0</v>
      </c>
      <c r="GR17" s="5">
        <f>'2022'!FV21</f>
        <v>0</v>
      </c>
      <c r="GS17" s="5">
        <f>'2022'!FW21</f>
        <v>0</v>
      </c>
      <c r="GT17" s="5" t="str">
        <f>'2022'!FX21</f>
        <v>x</v>
      </c>
      <c r="GU17" s="5">
        <f>'2022'!FY21</f>
        <v>5</v>
      </c>
      <c r="GV17" s="5">
        <f>'2022'!FZ21</f>
        <v>4</v>
      </c>
      <c r="GW17" s="5" t="str">
        <f>'2022'!GA21</f>
        <v>x</v>
      </c>
    </row>
    <row r="18" spans="1:205" x14ac:dyDescent="0.2">
      <c r="A18" s="19"/>
      <c r="B18" s="16" t="str">
        <f>'2022'!B11</f>
        <v>Wolffi</v>
      </c>
      <c r="C18" s="2"/>
      <c r="D18" s="16">
        <f t="shared" si="3"/>
        <v>48</v>
      </c>
      <c r="E18" s="2"/>
      <c r="F18" s="16">
        <f t="shared" si="4"/>
        <v>2</v>
      </c>
      <c r="G18" s="2"/>
      <c r="H18" s="16">
        <f t="shared" si="5"/>
        <v>0</v>
      </c>
      <c r="I18" s="1"/>
      <c r="J18" s="16">
        <f t="shared" si="6"/>
        <v>0</v>
      </c>
      <c r="K18" s="1"/>
      <c r="L18" s="27">
        <f t="shared" si="7"/>
        <v>3</v>
      </c>
      <c r="M18" s="28">
        <f t="shared" si="8"/>
        <v>2</v>
      </c>
      <c r="N18" s="29">
        <f t="shared" si="9"/>
        <v>5</v>
      </c>
      <c r="O18" s="28">
        <f t="shared" si="10"/>
        <v>4</v>
      </c>
      <c r="P18" s="29">
        <f t="shared" si="11"/>
        <v>2</v>
      </c>
      <c r="Q18" s="2"/>
      <c r="R18" s="27">
        <f t="shared" si="12"/>
        <v>0</v>
      </c>
      <c r="S18" s="28">
        <f t="shared" si="13"/>
        <v>0</v>
      </c>
      <c r="T18" s="29">
        <f t="shared" si="14"/>
        <v>0</v>
      </c>
      <c r="U18" s="28">
        <f t="shared" si="15"/>
        <v>0</v>
      </c>
      <c r="V18" s="29">
        <f t="shared" si="16"/>
        <v>2</v>
      </c>
      <c r="W18" s="2"/>
      <c r="X18" s="27">
        <f t="shared" si="17"/>
        <v>0</v>
      </c>
      <c r="Y18" s="27">
        <f t="shared" si="18"/>
        <v>0</v>
      </c>
      <c r="Z18" s="29">
        <f t="shared" si="19"/>
        <v>0</v>
      </c>
      <c r="AA18" s="28">
        <f t="shared" si="20"/>
        <v>0</v>
      </c>
      <c r="AB18" s="29">
        <f t="shared" si="21"/>
        <v>0</v>
      </c>
      <c r="AC18" s="2"/>
      <c r="AD18" s="27">
        <f t="shared" si="22"/>
        <v>0</v>
      </c>
      <c r="AE18" s="27">
        <f t="shared" si="23"/>
        <v>0</v>
      </c>
      <c r="AF18" s="29">
        <f t="shared" si="24"/>
        <v>0</v>
      </c>
      <c r="AG18" s="28">
        <f t="shared" si="25"/>
        <v>0</v>
      </c>
      <c r="AH18" s="29">
        <f t="shared" si="26"/>
        <v>0</v>
      </c>
      <c r="AI18" s="2"/>
      <c r="AJ18" s="5">
        <f>'2022'!N11</f>
        <v>0</v>
      </c>
      <c r="AK18" s="5">
        <f>'2022'!O11</f>
        <v>0</v>
      </c>
      <c r="AL18" s="5">
        <f>'2022'!P11</f>
        <v>0</v>
      </c>
      <c r="AM18" s="5">
        <f>'2022'!Q11</f>
        <v>0</v>
      </c>
      <c r="AN18" s="5">
        <f>'2022'!R11</f>
        <v>0</v>
      </c>
      <c r="AO18" s="5">
        <f>'2022'!S11</f>
        <v>0</v>
      </c>
      <c r="AP18" s="5">
        <f>'2022'!T11</f>
        <v>0</v>
      </c>
      <c r="AQ18" s="5">
        <f>'2022'!U11</f>
        <v>0</v>
      </c>
      <c r="AR18" s="5">
        <f>'2022'!V11</f>
        <v>0</v>
      </c>
      <c r="AS18" s="5">
        <f>'2022'!W11</f>
        <v>0</v>
      </c>
      <c r="AT18" s="5">
        <f>'2022'!X11</f>
        <v>0</v>
      </c>
      <c r="AU18" s="5">
        <f>'2022'!Y11</f>
        <v>0</v>
      </c>
      <c r="AV18" s="5">
        <f>'2022'!Z11</f>
        <v>0</v>
      </c>
      <c r="AW18" s="5">
        <f>'2022'!AA11</f>
        <v>0</v>
      </c>
      <c r="AX18" s="5">
        <f>'2022'!AB11</f>
        <v>0</v>
      </c>
      <c r="AY18" s="5">
        <f>'2022'!AC11</f>
        <v>0</v>
      </c>
      <c r="AZ18" s="5">
        <f>'2022'!AD11</f>
        <v>0</v>
      </c>
      <c r="BA18" s="5">
        <f>'2022'!AE11</f>
        <v>0</v>
      </c>
      <c r="BB18" s="5">
        <f>'2022'!AF11</f>
        <v>0</v>
      </c>
      <c r="BC18" s="5">
        <f>'2022'!AG11</f>
        <v>0</v>
      </c>
      <c r="BD18" s="5">
        <f>'2022'!AH11</f>
        <v>0</v>
      </c>
      <c r="BE18" s="5">
        <f>'2022'!AI11</f>
        <v>0</v>
      </c>
      <c r="BF18" s="5">
        <f>'2022'!AJ11</f>
        <v>0</v>
      </c>
      <c r="BG18" s="5">
        <f>'2022'!AK11</f>
        <v>0</v>
      </c>
      <c r="BH18" s="5">
        <f>'2022'!AL11</f>
        <v>0</v>
      </c>
      <c r="BI18" s="5">
        <f>'2022'!AM11</f>
        <v>0</v>
      </c>
      <c r="BJ18" s="5">
        <f>'2022'!AN11</f>
        <v>0</v>
      </c>
      <c r="BK18" s="5">
        <f>'2022'!AO11</f>
        <v>0</v>
      </c>
      <c r="BL18" s="5">
        <f>'2022'!AP11</f>
        <v>0</v>
      </c>
      <c r="BM18" s="5">
        <f>'2022'!AQ11</f>
        <v>0</v>
      </c>
      <c r="BN18" s="5">
        <f>'2022'!AR11</f>
        <v>0</v>
      </c>
      <c r="BO18" s="5">
        <f>'2022'!AS11</f>
        <v>0</v>
      </c>
      <c r="BP18" s="5">
        <f>'2022'!AT11</f>
        <v>0</v>
      </c>
      <c r="BQ18" s="5">
        <f>'2022'!AU11</f>
        <v>0</v>
      </c>
      <c r="BR18" s="5">
        <f>'2022'!AV11</f>
        <v>0</v>
      </c>
      <c r="BS18" s="5">
        <f>'2022'!AW11</f>
        <v>0</v>
      </c>
      <c r="BT18" s="5">
        <f>'2022'!AX11</f>
        <v>0</v>
      </c>
      <c r="BU18" s="5">
        <f>'2022'!AY11</f>
        <v>0</v>
      </c>
      <c r="BV18" s="5">
        <f>'2022'!AZ11</f>
        <v>0</v>
      </c>
      <c r="BW18" s="5">
        <f>'2022'!BA11</f>
        <v>0</v>
      </c>
      <c r="BX18" s="5">
        <f>'2022'!BB11</f>
        <v>0</v>
      </c>
      <c r="BY18" s="5">
        <f>'2022'!BC11</f>
        <v>0</v>
      </c>
      <c r="BZ18" s="5">
        <f>'2022'!BD11</f>
        <v>0</v>
      </c>
      <c r="CA18" s="5">
        <f>'2022'!BE11</f>
        <v>0</v>
      </c>
      <c r="CB18" s="5">
        <f>'2022'!BF11</f>
        <v>0</v>
      </c>
      <c r="CC18" s="5">
        <f>'2022'!BG11</f>
        <v>0</v>
      </c>
      <c r="CD18" s="5">
        <f>'2022'!BH11</f>
        <v>0</v>
      </c>
      <c r="CE18" s="5">
        <f>'2022'!BI11</f>
        <v>0</v>
      </c>
      <c r="CF18" s="5">
        <f>'2022'!BJ11</f>
        <v>0</v>
      </c>
      <c r="CG18" s="5">
        <f>'2022'!BK11</f>
        <v>0</v>
      </c>
      <c r="CH18" s="5">
        <f>'2022'!BL11</f>
        <v>0</v>
      </c>
      <c r="CI18" s="5">
        <f>'2022'!BM11</f>
        <v>0</v>
      </c>
      <c r="CJ18" s="5">
        <f>'2022'!BN11</f>
        <v>0</v>
      </c>
      <c r="CK18" s="5">
        <f>'2022'!BO11</f>
        <v>0</v>
      </c>
      <c r="CL18" s="5">
        <f>'2022'!BP11</f>
        <v>0</v>
      </c>
      <c r="CM18" s="5">
        <f>'2022'!BQ11</f>
        <v>0</v>
      </c>
      <c r="CN18" s="5">
        <f>'2022'!BR11</f>
        <v>0</v>
      </c>
      <c r="CO18" s="5">
        <f>'2022'!BS11</f>
        <v>0</v>
      </c>
      <c r="CP18" s="5">
        <f>'2022'!BT11</f>
        <v>0</v>
      </c>
      <c r="CQ18" s="5">
        <f>'2022'!BU11</f>
        <v>0</v>
      </c>
      <c r="CR18" s="5">
        <f>'2022'!BV11</f>
        <v>0</v>
      </c>
      <c r="CS18" s="5">
        <f>'2022'!BW11</f>
        <v>0</v>
      </c>
      <c r="CT18" s="5">
        <f>'2022'!BX11</f>
        <v>0</v>
      </c>
      <c r="CU18" s="5">
        <f>'2022'!BY11</f>
        <v>0</v>
      </c>
      <c r="CV18" s="5">
        <f>'2022'!BZ11</f>
        <v>0</v>
      </c>
      <c r="CW18" s="5">
        <f>'2022'!CA11</f>
        <v>0</v>
      </c>
      <c r="CX18" s="5">
        <f>'2022'!CB11</f>
        <v>0</v>
      </c>
      <c r="CY18" s="5">
        <f>'2022'!CC11</f>
        <v>0</v>
      </c>
      <c r="CZ18" s="5">
        <f>'2022'!CD11</f>
        <v>0</v>
      </c>
      <c r="DA18" s="5">
        <f>'2022'!CE11</f>
        <v>0</v>
      </c>
      <c r="DB18" s="5">
        <f>'2022'!CF11</f>
        <v>0</v>
      </c>
      <c r="DC18" s="5">
        <f>'2022'!CG11</f>
        <v>0</v>
      </c>
      <c r="DD18" s="5">
        <f>'2022'!CH11</f>
        <v>0</v>
      </c>
      <c r="DE18" s="5">
        <f>'2022'!CI11</f>
        <v>0</v>
      </c>
      <c r="DF18" s="5">
        <f>'2022'!CJ11</f>
        <v>0</v>
      </c>
      <c r="DG18" s="5">
        <f>'2022'!CK11</f>
        <v>0</v>
      </c>
      <c r="DH18" s="5">
        <f>'2022'!CL11</f>
        <v>0</v>
      </c>
      <c r="DI18" s="5">
        <f>'2022'!CM11</f>
        <v>0</v>
      </c>
      <c r="DJ18" s="5">
        <f>'2022'!CN11</f>
        <v>0</v>
      </c>
      <c r="DK18" s="5">
        <f>'2022'!CO11</f>
        <v>0</v>
      </c>
      <c r="DL18" s="5">
        <f>'2022'!CP11</f>
        <v>0</v>
      </c>
      <c r="DM18" s="5">
        <f>'2022'!CQ11</f>
        <v>0</v>
      </c>
      <c r="DN18" s="5">
        <f>'2022'!CR11</f>
        <v>0</v>
      </c>
      <c r="DO18" s="5">
        <f>'2022'!CS11</f>
        <v>0</v>
      </c>
      <c r="DP18" s="5">
        <f>'2022'!CT11</f>
        <v>0</v>
      </c>
      <c r="DQ18" s="5">
        <f>'2022'!CU11</f>
        <v>0</v>
      </c>
      <c r="DR18" s="5">
        <f>'2022'!CV11</f>
        <v>0</v>
      </c>
      <c r="DS18" s="5">
        <f>'2022'!CW11</f>
        <v>0</v>
      </c>
      <c r="DT18" s="5">
        <f>'2022'!CX11</f>
        <v>0</v>
      </c>
      <c r="DU18" s="5">
        <f>'2022'!CY11</f>
        <v>0</v>
      </c>
      <c r="DV18" s="5">
        <f>'2022'!CZ11</f>
        <v>0</v>
      </c>
      <c r="DW18" s="5">
        <f>'2022'!DA11</f>
        <v>0</v>
      </c>
      <c r="DX18" s="5">
        <f>'2022'!DB11</f>
        <v>0</v>
      </c>
      <c r="DY18" s="5">
        <f>'2022'!DC11</f>
        <v>0</v>
      </c>
      <c r="DZ18" s="5">
        <f>'2022'!DD11</f>
        <v>0</v>
      </c>
      <c r="EA18" s="5">
        <f>'2022'!DE11</f>
        <v>0</v>
      </c>
      <c r="EB18" s="5">
        <f>'2022'!DF11</f>
        <v>0</v>
      </c>
      <c r="EC18" s="5">
        <f>'2022'!DG11</f>
        <v>0</v>
      </c>
      <c r="ED18" s="5">
        <f>'2022'!DH11</f>
        <v>0</v>
      </c>
      <c r="EE18" s="5">
        <f>'2022'!DI11</f>
        <v>0</v>
      </c>
      <c r="EF18" s="5">
        <f>'2022'!DJ11</f>
        <v>0</v>
      </c>
      <c r="EG18" s="5">
        <f>'2022'!DK11</f>
        <v>0</v>
      </c>
      <c r="EH18" s="5">
        <f>'2022'!DL11</f>
        <v>0</v>
      </c>
      <c r="EI18" s="5">
        <f>'2022'!DM11</f>
        <v>0</v>
      </c>
      <c r="EJ18" s="5">
        <f>'2022'!DN11</f>
        <v>0</v>
      </c>
      <c r="EK18" s="5">
        <f>'2022'!DO11</f>
        <v>0</v>
      </c>
      <c r="EL18" s="5">
        <f>'2022'!DP11</f>
        <v>0</v>
      </c>
      <c r="EM18" s="5">
        <f>'2022'!DQ11</f>
        <v>0</v>
      </c>
      <c r="EN18" s="5">
        <f>'2022'!DR11</f>
        <v>0</v>
      </c>
      <c r="EO18" s="5">
        <f>'2022'!DS11</f>
        <v>0</v>
      </c>
      <c r="EP18" s="5">
        <f>'2022'!DT11</f>
        <v>0</v>
      </c>
      <c r="EQ18" s="5">
        <f>'2022'!DU11</f>
        <v>0</v>
      </c>
      <c r="ER18" s="5">
        <f>'2022'!DV11</f>
        <v>0</v>
      </c>
      <c r="ES18" s="5">
        <f>'2022'!DW11</f>
        <v>0</v>
      </c>
      <c r="ET18" s="5">
        <f>'2022'!DX11</f>
        <v>0</v>
      </c>
      <c r="EU18" s="5">
        <f>'2022'!DY11</f>
        <v>0</v>
      </c>
      <c r="EV18" s="5">
        <f>'2022'!DZ11</f>
        <v>0</v>
      </c>
      <c r="EW18" s="5">
        <f>'2022'!EA11</f>
        <v>0</v>
      </c>
      <c r="EX18" s="5">
        <f>'2022'!EB11</f>
        <v>0</v>
      </c>
      <c r="EY18" s="5">
        <f>'2022'!EC11</f>
        <v>0</v>
      </c>
      <c r="EZ18" s="5">
        <f>'2022'!ED11</f>
        <v>0</v>
      </c>
      <c r="FA18" s="5">
        <f>'2022'!EE11</f>
        <v>0</v>
      </c>
      <c r="FB18" s="5">
        <f>'2022'!EF11</f>
        <v>0</v>
      </c>
      <c r="FC18" s="5">
        <f>'2022'!EG11</f>
        <v>0</v>
      </c>
      <c r="FD18" s="5">
        <f>'2022'!EH11</f>
        <v>0</v>
      </c>
      <c r="FE18" s="5">
        <f>'2022'!EI11</f>
        <v>0</v>
      </c>
      <c r="FF18" s="5">
        <f>'2022'!EJ11</f>
        <v>0</v>
      </c>
      <c r="FG18" s="5">
        <f>'2022'!EK11</f>
        <v>0</v>
      </c>
      <c r="FH18" s="5">
        <f>'2022'!EL11</f>
        <v>0</v>
      </c>
      <c r="FI18" s="5">
        <f>'2022'!EM11</f>
        <v>0</v>
      </c>
      <c r="FJ18" s="5">
        <f>'2022'!EN11</f>
        <v>0</v>
      </c>
      <c r="FK18" s="5">
        <f>'2022'!EO11</f>
        <v>0</v>
      </c>
      <c r="FL18" s="5">
        <f>'2022'!EP11</f>
        <v>0</v>
      </c>
      <c r="FM18" s="5">
        <f>'2022'!EQ11</f>
        <v>0</v>
      </c>
      <c r="FN18" s="5">
        <f>'2022'!ER11</f>
        <v>0</v>
      </c>
      <c r="FO18" s="5">
        <f>'2022'!ES11</f>
        <v>5</v>
      </c>
      <c r="FP18" s="5">
        <f>'2022'!ET11</f>
        <v>0</v>
      </c>
      <c r="FQ18" s="5">
        <f>'2022'!EU11</f>
        <v>5</v>
      </c>
      <c r="FR18" s="5">
        <f>'2022'!EV11</f>
        <v>4</v>
      </c>
      <c r="FS18" s="5" t="str">
        <f>'2022'!EW11</f>
        <v>x</v>
      </c>
      <c r="FT18" s="5" t="str">
        <f>'2022'!EX11</f>
        <v>x</v>
      </c>
      <c r="FU18" s="5" t="str">
        <f>'2022'!EY11</f>
        <v>x</v>
      </c>
      <c r="FV18" s="5">
        <f>'2022'!EZ11</f>
        <v>3</v>
      </c>
      <c r="FW18" s="5">
        <f>'2022'!FA11</f>
        <v>3</v>
      </c>
      <c r="FX18" s="5" t="str">
        <f>'2022'!FB11</f>
        <v>x</v>
      </c>
      <c r="FY18" s="5" t="str">
        <f>'2022'!FC11</f>
        <v>x</v>
      </c>
      <c r="FZ18" s="5">
        <f>'2022'!FD11</f>
        <v>4</v>
      </c>
      <c r="GA18" s="5">
        <f>'2022'!FE11</f>
        <v>1</v>
      </c>
      <c r="GB18" s="5">
        <f>'2022'!FF11</f>
        <v>3</v>
      </c>
      <c r="GC18" s="5">
        <f>'2022'!FG11</f>
        <v>3</v>
      </c>
      <c r="GD18" s="5">
        <f>'2022'!FH11</f>
        <v>2</v>
      </c>
      <c r="GE18" s="5" t="str">
        <f>'2022'!FI11</f>
        <v>x</v>
      </c>
      <c r="GF18" s="5">
        <f>'2022'!FJ11</f>
        <v>4</v>
      </c>
      <c r="GG18" s="5">
        <f>'2022'!FK11</f>
        <v>5</v>
      </c>
      <c r="GH18" s="5" t="str">
        <f>'2022'!FL11</f>
        <v>x</v>
      </c>
      <c r="GI18" s="5">
        <f>'2022'!FM11</f>
        <v>1</v>
      </c>
      <c r="GJ18" s="5" t="str">
        <f>'2022'!FN11</f>
        <v>x</v>
      </c>
      <c r="GK18" s="5" t="str">
        <f>'2022'!FO11</f>
        <v>x</v>
      </c>
      <c r="GL18" s="5">
        <f>'2022'!FP11</f>
        <v>0</v>
      </c>
      <c r="GM18" s="5" t="str">
        <f>'2022'!FQ11</f>
        <v>x</v>
      </c>
      <c r="GN18" s="5" t="str">
        <f>'2022'!FR11</f>
        <v>x</v>
      </c>
      <c r="GO18" s="5">
        <f>'2022'!FS11</f>
        <v>5</v>
      </c>
      <c r="GP18" s="5" t="str">
        <f>'2022'!FT11</f>
        <v>x</v>
      </c>
      <c r="GQ18" s="5">
        <f>'2022'!FU11</f>
        <v>4</v>
      </c>
      <c r="GR18" s="5" t="str">
        <f>'2022'!FV11</f>
        <v>x</v>
      </c>
      <c r="GS18" s="5" t="str">
        <f>'2022'!FW11</f>
        <v>x</v>
      </c>
      <c r="GT18" s="5">
        <f>'2022'!FX11</f>
        <v>2</v>
      </c>
      <c r="GU18" s="5">
        <f>'2022'!FY11</f>
        <v>3</v>
      </c>
      <c r="GV18" s="5">
        <f>'2022'!FZ11</f>
        <v>1</v>
      </c>
      <c r="GW18" s="5" t="str">
        <f>'2022'!GA11</f>
        <v>x</v>
      </c>
    </row>
    <row r="19" spans="1:205" x14ac:dyDescent="0.2">
      <c r="A19" s="19"/>
      <c r="B19" s="16" t="str">
        <f>'2022'!B23</f>
        <v>harweg</v>
      </c>
      <c r="C19" s="2"/>
      <c r="D19" s="16">
        <f t="shared" si="3"/>
        <v>6</v>
      </c>
      <c r="E19" s="2"/>
      <c r="F19" s="16">
        <f t="shared" si="4"/>
        <v>0</v>
      </c>
      <c r="G19" s="2"/>
      <c r="H19" s="16">
        <f t="shared" si="5"/>
        <v>0</v>
      </c>
      <c r="I19" s="1"/>
      <c r="J19" s="16">
        <f t="shared" si="6"/>
        <v>0</v>
      </c>
      <c r="K19" s="1"/>
      <c r="L19" s="27">
        <f t="shared" si="7"/>
        <v>1</v>
      </c>
      <c r="M19" s="28">
        <f t="shared" si="8"/>
        <v>0</v>
      </c>
      <c r="N19" s="29">
        <f t="shared" si="9"/>
        <v>0</v>
      </c>
      <c r="O19" s="28">
        <f t="shared" si="10"/>
        <v>0</v>
      </c>
      <c r="P19" s="29">
        <f t="shared" si="11"/>
        <v>1</v>
      </c>
      <c r="Q19" s="2"/>
      <c r="R19" s="27">
        <f t="shared" si="12"/>
        <v>0</v>
      </c>
      <c r="S19" s="28">
        <f t="shared" si="13"/>
        <v>0</v>
      </c>
      <c r="T19" s="29">
        <f t="shared" si="14"/>
        <v>0</v>
      </c>
      <c r="U19" s="28">
        <f t="shared" si="15"/>
        <v>0</v>
      </c>
      <c r="V19" s="29">
        <f t="shared" si="16"/>
        <v>0</v>
      </c>
      <c r="W19" s="2"/>
      <c r="X19" s="27">
        <f t="shared" si="17"/>
        <v>0</v>
      </c>
      <c r="Y19" s="27">
        <f t="shared" si="18"/>
        <v>0</v>
      </c>
      <c r="Z19" s="29">
        <f t="shared" si="19"/>
        <v>0</v>
      </c>
      <c r="AA19" s="28">
        <f t="shared" si="20"/>
        <v>0</v>
      </c>
      <c r="AB19" s="29">
        <f t="shared" si="21"/>
        <v>0</v>
      </c>
      <c r="AC19" s="2"/>
      <c r="AD19" s="27">
        <f t="shared" si="22"/>
        <v>0</v>
      </c>
      <c r="AE19" s="27">
        <f t="shared" si="23"/>
        <v>0</v>
      </c>
      <c r="AF19" s="29">
        <f t="shared" si="24"/>
        <v>0</v>
      </c>
      <c r="AG19" s="28">
        <f t="shared" si="25"/>
        <v>0</v>
      </c>
      <c r="AH19" s="29">
        <f t="shared" si="26"/>
        <v>0</v>
      </c>
      <c r="AI19" s="2"/>
      <c r="AJ19" s="5">
        <f>'2022'!N23</f>
        <v>0</v>
      </c>
      <c r="AK19" s="5">
        <f>'2022'!O23</f>
        <v>0</v>
      </c>
      <c r="AL19" s="5">
        <f>'2022'!P23</f>
        <v>0</v>
      </c>
      <c r="AM19" s="5">
        <f>'2022'!Q23</f>
        <v>0</v>
      </c>
      <c r="AN19" s="5">
        <f>'2022'!R23</f>
        <v>0</v>
      </c>
      <c r="AO19" s="5">
        <f>'2022'!S23</f>
        <v>0</v>
      </c>
      <c r="AP19" s="5">
        <f>'2022'!T23</f>
        <v>0</v>
      </c>
      <c r="AQ19" s="5">
        <f>'2022'!U23</f>
        <v>0</v>
      </c>
      <c r="AR19" s="5">
        <f>'2022'!V23</f>
        <v>0</v>
      </c>
      <c r="AS19" s="5">
        <f>'2022'!W23</f>
        <v>0</v>
      </c>
      <c r="AT19" s="5">
        <f>'2022'!X23</f>
        <v>0</v>
      </c>
      <c r="AU19" s="5">
        <f>'2022'!Y23</f>
        <v>0</v>
      </c>
      <c r="AV19" s="5">
        <f>'2022'!Z23</f>
        <v>0</v>
      </c>
      <c r="AW19" s="5">
        <f>'2022'!AA23</f>
        <v>0</v>
      </c>
      <c r="AX19" s="5">
        <f>'2022'!AB23</f>
        <v>0</v>
      </c>
      <c r="AY19" s="5">
        <f>'2022'!AC23</f>
        <v>0</v>
      </c>
      <c r="AZ19" s="5">
        <f>'2022'!AD23</f>
        <v>0</v>
      </c>
      <c r="BA19" s="5">
        <f>'2022'!AE23</f>
        <v>0</v>
      </c>
      <c r="BB19" s="5">
        <f>'2022'!AF23</f>
        <v>0</v>
      </c>
      <c r="BC19" s="5">
        <f>'2022'!AG23</f>
        <v>0</v>
      </c>
      <c r="BD19" s="5">
        <f>'2022'!AH23</f>
        <v>0</v>
      </c>
      <c r="BE19" s="5">
        <f>'2022'!AI23</f>
        <v>0</v>
      </c>
      <c r="BF19" s="5">
        <f>'2022'!AJ23</f>
        <v>0</v>
      </c>
      <c r="BG19" s="5">
        <f>'2022'!AK23</f>
        <v>0</v>
      </c>
      <c r="BH19" s="5">
        <f>'2022'!AL23</f>
        <v>0</v>
      </c>
      <c r="BI19" s="5">
        <f>'2022'!AM23</f>
        <v>0</v>
      </c>
      <c r="BJ19" s="5">
        <f>'2022'!AN23</f>
        <v>0</v>
      </c>
      <c r="BK19" s="5">
        <f>'2022'!AO23</f>
        <v>0</v>
      </c>
      <c r="BL19" s="5">
        <f>'2022'!AP23</f>
        <v>0</v>
      </c>
      <c r="BM19" s="5">
        <f>'2022'!AQ23</f>
        <v>0</v>
      </c>
      <c r="BN19" s="5">
        <f>'2022'!AR23</f>
        <v>0</v>
      </c>
      <c r="BO19" s="5">
        <f>'2022'!AS23</f>
        <v>0</v>
      </c>
      <c r="BP19" s="5">
        <f>'2022'!AT23</f>
        <v>0</v>
      </c>
      <c r="BQ19" s="5">
        <f>'2022'!AU23</f>
        <v>0</v>
      </c>
      <c r="BR19" s="5">
        <f>'2022'!AV23</f>
        <v>0</v>
      </c>
      <c r="BS19" s="5">
        <f>'2022'!AW23</f>
        <v>0</v>
      </c>
      <c r="BT19" s="5">
        <f>'2022'!AX23</f>
        <v>0</v>
      </c>
      <c r="BU19" s="5">
        <f>'2022'!AY23</f>
        <v>0</v>
      </c>
      <c r="BV19" s="5">
        <f>'2022'!AZ23</f>
        <v>0</v>
      </c>
      <c r="BW19" s="5">
        <f>'2022'!BA23</f>
        <v>0</v>
      </c>
      <c r="BX19" s="5">
        <f>'2022'!BB23</f>
        <v>0</v>
      </c>
      <c r="BY19" s="5">
        <f>'2022'!BC23</f>
        <v>0</v>
      </c>
      <c r="BZ19" s="5">
        <f>'2022'!BD23</f>
        <v>0</v>
      </c>
      <c r="CA19" s="5">
        <f>'2022'!BE23</f>
        <v>0</v>
      </c>
      <c r="CB19" s="5">
        <f>'2022'!BF23</f>
        <v>0</v>
      </c>
      <c r="CC19" s="5">
        <f>'2022'!BG23</f>
        <v>0</v>
      </c>
      <c r="CD19" s="5">
        <f>'2022'!BH23</f>
        <v>0</v>
      </c>
      <c r="CE19" s="5">
        <f>'2022'!BI23</f>
        <v>0</v>
      </c>
      <c r="CF19" s="5">
        <f>'2022'!BJ23</f>
        <v>0</v>
      </c>
      <c r="CG19" s="5">
        <f>'2022'!BK23</f>
        <v>0</v>
      </c>
      <c r="CH19" s="5">
        <f>'2022'!BL23</f>
        <v>0</v>
      </c>
      <c r="CI19" s="5">
        <f>'2022'!BM23</f>
        <v>0</v>
      </c>
      <c r="CJ19" s="5">
        <f>'2022'!BN23</f>
        <v>0</v>
      </c>
      <c r="CK19" s="5">
        <f>'2022'!BO23</f>
        <v>0</v>
      </c>
      <c r="CL19" s="5">
        <f>'2022'!BP23</f>
        <v>0</v>
      </c>
      <c r="CM19" s="5">
        <f>'2022'!BQ23</f>
        <v>0</v>
      </c>
      <c r="CN19" s="5">
        <f>'2022'!BR23</f>
        <v>0</v>
      </c>
      <c r="CO19" s="5">
        <f>'2022'!BS23</f>
        <v>0</v>
      </c>
      <c r="CP19" s="5">
        <f>'2022'!BT23</f>
        <v>0</v>
      </c>
      <c r="CQ19" s="5">
        <f>'2022'!BU23</f>
        <v>0</v>
      </c>
      <c r="CR19" s="5">
        <f>'2022'!BV23</f>
        <v>0</v>
      </c>
      <c r="CS19" s="5">
        <f>'2022'!BW23</f>
        <v>0</v>
      </c>
      <c r="CT19" s="5">
        <f>'2022'!BX23</f>
        <v>0</v>
      </c>
      <c r="CU19" s="5">
        <f>'2022'!BY23</f>
        <v>0</v>
      </c>
      <c r="CV19" s="5">
        <f>'2022'!BZ23</f>
        <v>0</v>
      </c>
      <c r="CW19" s="5">
        <f>'2022'!CA23</f>
        <v>0</v>
      </c>
      <c r="CX19" s="5">
        <f>'2022'!CB23</f>
        <v>0</v>
      </c>
      <c r="CY19" s="5">
        <f>'2022'!CC23</f>
        <v>0</v>
      </c>
      <c r="CZ19" s="5">
        <f>'2022'!CD23</f>
        <v>0</v>
      </c>
      <c r="DA19" s="5">
        <f>'2022'!CE23</f>
        <v>0</v>
      </c>
      <c r="DB19" s="5">
        <f>'2022'!CF23</f>
        <v>0</v>
      </c>
      <c r="DC19" s="5">
        <f>'2022'!CG23</f>
        <v>0</v>
      </c>
      <c r="DD19" s="5">
        <f>'2022'!CH23</f>
        <v>0</v>
      </c>
      <c r="DE19" s="5">
        <f>'2022'!CI23</f>
        <v>0</v>
      </c>
      <c r="DF19" s="5">
        <f>'2022'!CJ23</f>
        <v>0</v>
      </c>
      <c r="DG19" s="5">
        <f>'2022'!CK23</f>
        <v>0</v>
      </c>
      <c r="DH19" s="5">
        <f>'2022'!CL23</f>
        <v>0</v>
      </c>
      <c r="DI19" s="5">
        <f>'2022'!CM23</f>
        <v>0</v>
      </c>
      <c r="DJ19" s="5">
        <f>'2022'!CN23</f>
        <v>0</v>
      </c>
      <c r="DK19" s="5">
        <f>'2022'!CO23</f>
        <v>0</v>
      </c>
      <c r="DL19" s="5">
        <f>'2022'!CP23</f>
        <v>0</v>
      </c>
      <c r="DM19" s="5">
        <f>'2022'!CQ23</f>
        <v>0</v>
      </c>
      <c r="DN19" s="5">
        <f>'2022'!CR23</f>
        <v>0</v>
      </c>
      <c r="DO19" s="5">
        <f>'2022'!CS23</f>
        <v>0</v>
      </c>
      <c r="DP19" s="5">
        <f>'2022'!CT23</f>
        <v>0</v>
      </c>
      <c r="DQ19" s="5">
        <f>'2022'!CU23</f>
        <v>0</v>
      </c>
      <c r="DR19" s="5">
        <f>'2022'!CV23</f>
        <v>0</v>
      </c>
      <c r="DS19" s="5">
        <f>'2022'!CW23</f>
        <v>0</v>
      </c>
      <c r="DT19" s="5">
        <f>'2022'!CX23</f>
        <v>0</v>
      </c>
      <c r="DU19" s="5">
        <f>'2022'!CY23</f>
        <v>0</v>
      </c>
      <c r="DV19" s="5">
        <f>'2022'!CZ23</f>
        <v>0</v>
      </c>
      <c r="DW19" s="5">
        <f>'2022'!DA23</f>
        <v>0</v>
      </c>
      <c r="DX19" s="5">
        <f>'2022'!DB23</f>
        <v>0</v>
      </c>
      <c r="DY19" s="5">
        <f>'2022'!DC23</f>
        <v>0</v>
      </c>
      <c r="DZ19" s="5">
        <f>'2022'!DD23</f>
        <v>0</v>
      </c>
      <c r="EA19" s="5">
        <f>'2022'!DE23</f>
        <v>0</v>
      </c>
      <c r="EB19" s="5">
        <f>'2022'!DF23</f>
        <v>0</v>
      </c>
      <c r="EC19" s="5">
        <f>'2022'!DG23</f>
        <v>0</v>
      </c>
      <c r="ED19" s="5">
        <f>'2022'!DH23</f>
        <v>0</v>
      </c>
      <c r="EE19" s="5">
        <f>'2022'!DI23</f>
        <v>0</v>
      </c>
      <c r="EF19" s="5">
        <f>'2022'!DJ23</f>
        <v>0</v>
      </c>
      <c r="EG19" s="5">
        <f>'2022'!DK23</f>
        <v>0</v>
      </c>
      <c r="EH19" s="5">
        <f>'2022'!DL23</f>
        <v>0</v>
      </c>
      <c r="EI19" s="5">
        <f>'2022'!DM23</f>
        <v>0</v>
      </c>
      <c r="EJ19" s="5">
        <f>'2022'!DN23</f>
        <v>0</v>
      </c>
      <c r="EK19" s="5">
        <f>'2022'!DO23</f>
        <v>0</v>
      </c>
      <c r="EL19" s="5">
        <f>'2022'!DP23</f>
        <v>0</v>
      </c>
      <c r="EM19" s="5">
        <f>'2022'!DQ23</f>
        <v>0</v>
      </c>
      <c r="EN19" s="5">
        <f>'2022'!DR23</f>
        <v>0</v>
      </c>
      <c r="EO19" s="5">
        <f>'2022'!DS23</f>
        <v>0</v>
      </c>
      <c r="EP19" s="5">
        <f>'2022'!DT23</f>
        <v>0</v>
      </c>
      <c r="EQ19" s="5">
        <f>'2022'!DU23</f>
        <v>0</v>
      </c>
      <c r="ER19" s="5">
        <f>'2022'!DV23</f>
        <v>0</v>
      </c>
      <c r="ES19" s="5">
        <f>'2022'!DW23</f>
        <v>0</v>
      </c>
      <c r="ET19" s="5">
        <f>'2022'!DX23</f>
        <v>0</v>
      </c>
      <c r="EU19" s="5">
        <f>'2022'!DY23</f>
        <v>0</v>
      </c>
      <c r="EV19" s="5">
        <f>'2022'!DZ23</f>
        <v>0</v>
      </c>
      <c r="EW19" s="5">
        <f>'2022'!EA23</f>
        <v>0</v>
      </c>
      <c r="EX19" s="5">
        <f>'2022'!EB23</f>
        <v>0</v>
      </c>
      <c r="EY19" s="5">
        <f>'2022'!EC23</f>
        <v>0</v>
      </c>
      <c r="EZ19" s="5">
        <f>'2022'!ED23</f>
        <v>0</v>
      </c>
      <c r="FA19" s="5">
        <f>'2022'!EE23</f>
        <v>0</v>
      </c>
      <c r="FB19" s="5">
        <f>'2022'!EF23</f>
        <v>0</v>
      </c>
      <c r="FC19" s="5">
        <f>'2022'!EG23</f>
        <v>0</v>
      </c>
      <c r="FD19" s="5">
        <f>'2022'!EH23</f>
        <v>0</v>
      </c>
      <c r="FE19" s="5">
        <f>'2022'!EI23</f>
        <v>0</v>
      </c>
      <c r="FF19" s="5">
        <f>'2022'!EJ23</f>
        <v>0</v>
      </c>
      <c r="FG19" s="5">
        <f>'2022'!EK23</f>
        <v>0</v>
      </c>
      <c r="FH19" s="5">
        <f>'2022'!EL23</f>
        <v>0</v>
      </c>
      <c r="FI19" s="5">
        <f>'2022'!EM23</f>
        <v>0</v>
      </c>
      <c r="FJ19" s="5">
        <f>'2022'!EN23</f>
        <v>0</v>
      </c>
      <c r="FK19" s="5">
        <f>'2022'!EO23</f>
        <v>0</v>
      </c>
      <c r="FL19" s="5">
        <f>'2022'!EP23</f>
        <v>0</v>
      </c>
      <c r="FM19" s="5">
        <f>'2022'!EQ23</f>
        <v>0</v>
      </c>
      <c r="FN19" s="5">
        <f>'2022'!ER23</f>
        <v>0</v>
      </c>
      <c r="FO19" s="5">
        <f>'2022'!ES23</f>
        <v>0</v>
      </c>
      <c r="FP19" s="5">
        <f>'2022'!ET23</f>
        <v>0</v>
      </c>
      <c r="FQ19" s="5">
        <f>'2022'!EU23</f>
        <v>0</v>
      </c>
      <c r="FR19" s="5">
        <f>'2022'!EV23</f>
        <v>0</v>
      </c>
      <c r="FS19" s="5">
        <f>'2022'!EW23</f>
        <v>0</v>
      </c>
      <c r="FT19" s="5">
        <f>'2022'!EX23</f>
        <v>0</v>
      </c>
      <c r="FU19" s="5" t="str">
        <f>'2022'!EY23</f>
        <v>x</v>
      </c>
      <c r="FV19" s="5">
        <f>'2022'!EZ23</f>
        <v>1</v>
      </c>
      <c r="FW19" s="5">
        <f>'2022'!FA23</f>
        <v>0</v>
      </c>
      <c r="FX19" s="5">
        <f>'2022'!FB23</f>
        <v>0</v>
      </c>
      <c r="FY19" s="5">
        <f>'2022'!FC23</f>
        <v>0</v>
      </c>
      <c r="FZ19" s="5">
        <f>'2022'!FD23</f>
        <v>0</v>
      </c>
      <c r="GA19" s="5">
        <f>'2022'!FE23</f>
        <v>0</v>
      </c>
      <c r="GB19" s="5">
        <f>'2022'!FF23</f>
        <v>0</v>
      </c>
      <c r="GC19" s="5">
        <f>'2022'!FG23</f>
        <v>0</v>
      </c>
      <c r="GD19" s="5">
        <f>'2022'!FH23</f>
        <v>0</v>
      </c>
      <c r="GE19" s="5" t="str">
        <f>'2022'!FI23</f>
        <v>x</v>
      </c>
      <c r="GF19" s="5">
        <f>'2022'!FJ23</f>
        <v>0</v>
      </c>
      <c r="GG19" s="5">
        <f>'2022'!FK23</f>
        <v>0</v>
      </c>
      <c r="GH19" s="5">
        <f>'2022'!FL23</f>
        <v>0</v>
      </c>
      <c r="GI19" s="5">
        <f>'2022'!FM23</f>
        <v>0</v>
      </c>
      <c r="GJ19" s="5">
        <f>'2022'!FN23</f>
        <v>0</v>
      </c>
      <c r="GK19" s="5">
        <f>'2022'!FO23</f>
        <v>0</v>
      </c>
      <c r="GL19" s="5">
        <f>'2022'!FP23</f>
        <v>5</v>
      </c>
      <c r="GM19" s="5" t="str">
        <f>'2022'!FQ23</f>
        <v>x</v>
      </c>
      <c r="GN19" s="5">
        <f>'2022'!FR23</f>
        <v>0</v>
      </c>
      <c r="GO19" s="5">
        <f>'2022'!FS23</f>
        <v>0</v>
      </c>
      <c r="GP19" s="5">
        <f>'2022'!FT23</f>
        <v>0</v>
      </c>
      <c r="GQ19" s="5">
        <f>'2022'!FU23</f>
        <v>0</v>
      </c>
      <c r="GR19" s="5">
        <f>'2022'!FV23</f>
        <v>0</v>
      </c>
      <c r="GS19" s="5">
        <f>'2022'!FW23</f>
        <v>0</v>
      </c>
      <c r="GT19" s="5">
        <f>'2022'!FX23</f>
        <v>0</v>
      </c>
      <c r="GU19" s="5">
        <f>'2022'!FY23</f>
        <v>0</v>
      </c>
      <c r="GV19" s="5">
        <f>'2022'!FZ23</f>
        <v>0</v>
      </c>
      <c r="GW19" s="5">
        <f>'2022'!GA23</f>
        <v>0</v>
      </c>
    </row>
    <row r="20" spans="1:205" x14ac:dyDescent="0.2">
      <c r="A20" s="19"/>
      <c r="B20" s="16" t="str">
        <f>'2022'!B13</f>
        <v>Vichy</v>
      </c>
      <c r="C20" s="2"/>
      <c r="D20" s="16">
        <f t="shared" si="3"/>
        <v>44</v>
      </c>
      <c r="E20" s="2"/>
      <c r="F20" s="16">
        <f t="shared" si="4"/>
        <v>4</v>
      </c>
      <c r="G20" s="2"/>
      <c r="H20" s="16">
        <f t="shared" si="5"/>
        <v>0</v>
      </c>
      <c r="I20" s="1"/>
      <c r="J20" s="16">
        <f t="shared" si="6"/>
        <v>0</v>
      </c>
      <c r="K20" s="1"/>
      <c r="L20" s="27">
        <f t="shared" si="7"/>
        <v>3</v>
      </c>
      <c r="M20" s="28">
        <f t="shared" si="8"/>
        <v>6</v>
      </c>
      <c r="N20" s="29">
        <f t="shared" si="9"/>
        <v>1</v>
      </c>
      <c r="O20" s="28">
        <f t="shared" si="10"/>
        <v>0</v>
      </c>
      <c r="P20" s="29">
        <f t="shared" si="11"/>
        <v>2</v>
      </c>
      <c r="Q20" s="2"/>
      <c r="R20" s="27">
        <f t="shared" si="12"/>
        <v>0</v>
      </c>
      <c r="S20" s="28">
        <f t="shared" si="13"/>
        <v>1</v>
      </c>
      <c r="T20" s="29">
        <f t="shared" si="14"/>
        <v>0</v>
      </c>
      <c r="U20" s="28">
        <f t="shared" si="15"/>
        <v>0</v>
      </c>
      <c r="V20" s="29">
        <f t="shared" si="16"/>
        <v>0</v>
      </c>
      <c r="W20" s="2"/>
      <c r="X20" s="27">
        <f t="shared" si="17"/>
        <v>0</v>
      </c>
      <c r="Y20" s="27">
        <f t="shared" si="18"/>
        <v>0</v>
      </c>
      <c r="Z20" s="29">
        <f t="shared" si="19"/>
        <v>0</v>
      </c>
      <c r="AA20" s="28">
        <f t="shared" si="20"/>
        <v>0</v>
      </c>
      <c r="AB20" s="29">
        <f t="shared" si="21"/>
        <v>0</v>
      </c>
      <c r="AC20" s="2"/>
      <c r="AD20" s="27">
        <f t="shared" si="22"/>
        <v>0</v>
      </c>
      <c r="AE20" s="27">
        <f t="shared" si="23"/>
        <v>0</v>
      </c>
      <c r="AF20" s="29">
        <f t="shared" si="24"/>
        <v>0</v>
      </c>
      <c r="AG20" s="28">
        <f t="shared" si="25"/>
        <v>0</v>
      </c>
      <c r="AH20" s="29">
        <f t="shared" si="26"/>
        <v>0</v>
      </c>
      <c r="AI20" s="2"/>
      <c r="AJ20" s="5">
        <f>'2022'!N13</f>
        <v>0</v>
      </c>
      <c r="AK20" s="5">
        <f>'2022'!O13</f>
        <v>0</v>
      </c>
      <c r="AL20" s="5">
        <f>'2022'!P13</f>
        <v>0</v>
      </c>
      <c r="AM20" s="5">
        <f>'2022'!Q13</f>
        <v>0</v>
      </c>
      <c r="AN20" s="5">
        <f>'2022'!R13</f>
        <v>0</v>
      </c>
      <c r="AO20" s="5">
        <f>'2022'!S13</f>
        <v>0</v>
      </c>
      <c r="AP20" s="5">
        <f>'2022'!T13</f>
        <v>0</v>
      </c>
      <c r="AQ20" s="5">
        <f>'2022'!U13</f>
        <v>0</v>
      </c>
      <c r="AR20" s="5">
        <f>'2022'!V13</f>
        <v>0</v>
      </c>
      <c r="AS20" s="5">
        <f>'2022'!W13</f>
        <v>0</v>
      </c>
      <c r="AT20" s="5">
        <f>'2022'!X13</f>
        <v>0</v>
      </c>
      <c r="AU20" s="5">
        <f>'2022'!Y13</f>
        <v>0</v>
      </c>
      <c r="AV20" s="5">
        <f>'2022'!Z13</f>
        <v>0</v>
      </c>
      <c r="AW20" s="5">
        <f>'2022'!AA13</f>
        <v>0</v>
      </c>
      <c r="AX20" s="5">
        <f>'2022'!AB13</f>
        <v>0</v>
      </c>
      <c r="AY20" s="5">
        <f>'2022'!AC13</f>
        <v>0</v>
      </c>
      <c r="AZ20" s="5">
        <f>'2022'!AD13</f>
        <v>0</v>
      </c>
      <c r="BA20" s="5">
        <f>'2022'!AE13</f>
        <v>0</v>
      </c>
      <c r="BB20" s="5">
        <f>'2022'!AF13</f>
        <v>0</v>
      </c>
      <c r="BC20" s="5">
        <f>'2022'!AG13</f>
        <v>0</v>
      </c>
      <c r="BD20" s="5">
        <f>'2022'!AH13</f>
        <v>0</v>
      </c>
      <c r="BE20" s="5">
        <f>'2022'!AI13</f>
        <v>0</v>
      </c>
      <c r="BF20" s="5">
        <f>'2022'!AJ13</f>
        <v>0</v>
      </c>
      <c r="BG20" s="5">
        <f>'2022'!AK13</f>
        <v>0</v>
      </c>
      <c r="BH20" s="5">
        <f>'2022'!AL13</f>
        <v>0</v>
      </c>
      <c r="BI20" s="5">
        <f>'2022'!AM13</f>
        <v>0</v>
      </c>
      <c r="BJ20" s="5">
        <f>'2022'!AN13</f>
        <v>0</v>
      </c>
      <c r="BK20" s="5">
        <f>'2022'!AO13</f>
        <v>0</v>
      </c>
      <c r="BL20" s="5">
        <f>'2022'!AP13</f>
        <v>0</v>
      </c>
      <c r="BM20" s="5">
        <f>'2022'!AQ13</f>
        <v>0</v>
      </c>
      <c r="BN20" s="5">
        <f>'2022'!AR13</f>
        <v>0</v>
      </c>
      <c r="BO20" s="5">
        <f>'2022'!AS13</f>
        <v>0</v>
      </c>
      <c r="BP20" s="5">
        <f>'2022'!AT13</f>
        <v>0</v>
      </c>
      <c r="BQ20" s="5">
        <f>'2022'!AU13</f>
        <v>0</v>
      </c>
      <c r="BR20" s="5">
        <f>'2022'!AV13</f>
        <v>0</v>
      </c>
      <c r="BS20" s="5">
        <f>'2022'!AW13</f>
        <v>0</v>
      </c>
      <c r="BT20" s="5">
        <f>'2022'!AX13</f>
        <v>0</v>
      </c>
      <c r="BU20" s="5">
        <f>'2022'!AY13</f>
        <v>0</v>
      </c>
      <c r="BV20" s="5">
        <f>'2022'!AZ13</f>
        <v>0</v>
      </c>
      <c r="BW20" s="5">
        <f>'2022'!BA13</f>
        <v>0</v>
      </c>
      <c r="BX20" s="5">
        <f>'2022'!BB13</f>
        <v>0</v>
      </c>
      <c r="BY20" s="5">
        <f>'2022'!BC13</f>
        <v>0</v>
      </c>
      <c r="BZ20" s="5">
        <f>'2022'!BD13</f>
        <v>0</v>
      </c>
      <c r="CA20" s="5">
        <f>'2022'!BE13</f>
        <v>0</v>
      </c>
      <c r="CB20" s="5">
        <f>'2022'!BF13</f>
        <v>0</v>
      </c>
      <c r="CC20" s="5">
        <f>'2022'!BG13</f>
        <v>0</v>
      </c>
      <c r="CD20" s="5">
        <f>'2022'!BH13</f>
        <v>0</v>
      </c>
      <c r="CE20" s="5">
        <f>'2022'!BI13</f>
        <v>0</v>
      </c>
      <c r="CF20" s="5">
        <f>'2022'!BJ13</f>
        <v>0</v>
      </c>
      <c r="CG20" s="5">
        <f>'2022'!BK13</f>
        <v>0</v>
      </c>
      <c r="CH20" s="5">
        <f>'2022'!BL13</f>
        <v>0</v>
      </c>
      <c r="CI20" s="5">
        <f>'2022'!BM13</f>
        <v>0</v>
      </c>
      <c r="CJ20" s="5">
        <f>'2022'!BN13</f>
        <v>0</v>
      </c>
      <c r="CK20" s="5">
        <f>'2022'!BO13</f>
        <v>0</v>
      </c>
      <c r="CL20" s="5">
        <f>'2022'!BP13</f>
        <v>0</v>
      </c>
      <c r="CM20" s="5">
        <f>'2022'!BQ13</f>
        <v>0</v>
      </c>
      <c r="CN20" s="5">
        <f>'2022'!BR13</f>
        <v>0</v>
      </c>
      <c r="CO20" s="5">
        <f>'2022'!BS13</f>
        <v>0</v>
      </c>
      <c r="CP20" s="5">
        <f>'2022'!BT13</f>
        <v>0</v>
      </c>
      <c r="CQ20" s="5">
        <f>'2022'!BU13</f>
        <v>0</v>
      </c>
      <c r="CR20" s="5">
        <f>'2022'!BV13</f>
        <v>0</v>
      </c>
      <c r="CS20" s="5">
        <f>'2022'!BW13</f>
        <v>0</v>
      </c>
      <c r="CT20" s="5">
        <f>'2022'!BX13</f>
        <v>0</v>
      </c>
      <c r="CU20" s="5">
        <f>'2022'!BY13</f>
        <v>0</v>
      </c>
      <c r="CV20" s="5">
        <f>'2022'!BZ13</f>
        <v>0</v>
      </c>
      <c r="CW20" s="5">
        <f>'2022'!CA13</f>
        <v>0</v>
      </c>
      <c r="CX20" s="5">
        <f>'2022'!CB13</f>
        <v>0</v>
      </c>
      <c r="CY20" s="5">
        <f>'2022'!CC13</f>
        <v>0</v>
      </c>
      <c r="CZ20" s="5">
        <f>'2022'!CD13</f>
        <v>0</v>
      </c>
      <c r="DA20" s="5">
        <f>'2022'!CE13</f>
        <v>0</v>
      </c>
      <c r="DB20" s="5">
        <f>'2022'!CF13</f>
        <v>0</v>
      </c>
      <c r="DC20" s="5">
        <f>'2022'!CG13</f>
        <v>0</v>
      </c>
      <c r="DD20" s="5">
        <f>'2022'!CH13</f>
        <v>0</v>
      </c>
      <c r="DE20" s="5">
        <f>'2022'!CI13</f>
        <v>0</v>
      </c>
      <c r="DF20" s="5">
        <f>'2022'!CJ13</f>
        <v>0</v>
      </c>
      <c r="DG20" s="5">
        <f>'2022'!CK13</f>
        <v>0</v>
      </c>
      <c r="DH20" s="5">
        <f>'2022'!CL13</f>
        <v>0</v>
      </c>
      <c r="DI20" s="5">
        <f>'2022'!CM13</f>
        <v>0</v>
      </c>
      <c r="DJ20" s="5">
        <f>'2022'!CN13</f>
        <v>0</v>
      </c>
      <c r="DK20" s="5">
        <f>'2022'!CO13</f>
        <v>0</v>
      </c>
      <c r="DL20" s="5">
        <f>'2022'!CP13</f>
        <v>0</v>
      </c>
      <c r="DM20" s="5">
        <f>'2022'!CQ13</f>
        <v>0</v>
      </c>
      <c r="DN20" s="5">
        <f>'2022'!CR13</f>
        <v>0</v>
      </c>
      <c r="DO20" s="5">
        <f>'2022'!CS13</f>
        <v>0</v>
      </c>
      <c r="DP20" s="5">
        <f>'2022'!CT13</f>
        <v>0</v>
      </c>
      <c r="DQ20" s="5">
        <f>'2022'!CU13</f>
        <v>0</v>
      </c>
      <c r="DR20" s="5">
        <f>'2022'!CV13</f>
        <v>0</v>
      </c>
      <c r="DS20" s="5">
        <f>'2022'!CW13</f>
        <v>0</v>
      </c>
      <c r="DT20" s="5">
        <f>'2022'!CX13</f>
        <v>0</v>
      </c>
      <c r="DU20" s="5">
        <f>'2022'!CY13</f>
        <v>0</v>
      </c>
      <c r="DV20" s="5">
        <f>'2022'!CZ13</f>
        <v>0</v>
      </c>
      <c r="DW20" s="5">
        <f>'2022'!DA13</f>
        <v>0</v>
      </c>
      <c r="DX20" s="5">
        <f>'2022'!DB13</f>
        <v>0</v>
      </c>
      <c r="DY20" s="5">
        <f>'2022'!DC13</f>
        <v>0</v>
      </c>
      <c r="DZ20" s="5">
        <f>'2022'!DD13</f>
        <v>0</v>
      </c>
      <c r="EA20" s="5">
        <f>'2022'!DE13</f>
        <v>0</v>
      </c>
      <c r="EB20" s="5">
        <f>'2022'!DF13</f>
        <v>0</v>
      </c>
      <c r="EC20" s="5">
        <f>'2022'!DG13</f>
        <v>0</v>
      </c>
      <c r="ED20" s="5">
        <f>'2022'!DH13</f>
        <v>0</v>
      </c>
      <c r="EE20" s="5">
        <f>'2022'!DI13</f>
        <v>0</v>
      </c>
      <c r="EF20" s="5">
        <f>'2022'!DJ13</f>
        <v>0</v>
      </c>
      <c r="EG20" s="5">
        <f>'2022'!DK13</f>
        <v>0</v>
      </c>
      <c r="EH20" s="5">
        <f>'2022'!DL13</f>
        <v>0</v>
      </c>
      <c r="EI20" s="5">
        <f>'2022'!DM13</f>
        <v>0</v>
      </c>
      <c r="EJ20" s="5">
        <f>'2022'!DN13</f>
        <v>0</v>
      </c>
      <c r="EK20" s="5">
        <f>'2022'!DO13</f>
        <v>0</v>
      </c>
      <c r="EL20" s="5">
        <f>'2022'!DP13</f>
        <v>0</v>
      </c>
      <c r="EM20" s="5">
        <f>'2022'!DQ13</f>
        <v>0</v>
      </c>
      <c r="EN20" s="5">
        <f>'2022'!DR13</f>
        <v>0</v>
      </c>
      <c r="EO20" s="5">
        <f>'2022'!DS13</f>
        <v>0</v>
      </c>
      <c r="EP20" s="5">
        <f>'2022'!DT13</f>
        <v>0</v>
      </c>
      <c r="EQ20" s="5">
        <f>'2022'!DU13</f>
        <v>0</v>
      </c>
      <c r="ER20" s="5">
        <f>'2022'!DV13</f>
        <v>0</v>
      </c>
      <c r="ES20" s="5">
        <f>'2022'!DW13</f>
        <v>0</v>
      </c>
      <c r="ET20" s="5">
        <f>'2022'!DX13</f>
        <v>0</v>
      </c>
      <c r="EU20" s="5">
        <f>'2022'!DY13</f>
        <v>0</v>
      </c>
      <c r="EV20" s="5">
        <f>'2022'!DZ13</f>
        <v>0</v>
      </c>
      <c r="EW20" s="5">
        <f>'2022'!EA13</f>
        <v>0</v>
      </c>
      <c r="EX20" s="5">
        <f>'2022'!EB13</f>
        <v>0</v>
      </c>
      <c r="EY20" s="5">
        <f>'2022'!EC13</f>
        <v>0</v>
      </c>
      <c r="EZ20" s="5">
        <f>'2022'!ED13</f>
        <v>0</v>
      </c>
      <c r="FA20" s="5">
        <f>'2022'!EE13</f>
        <v>0</v>
      </c>
      <c r="FB20" s="5">
        <f>'2022'!EF13</f>
        <v>0</v>
      </c>
      <c r="FC20" s="5">
        <f>'2022'!EG13</f>
        <v>0</v>
      </c>
      <c r="FD20" s="5">
        <f>'2022'!EH13</f>
        <v>0</v>
      </c>
      <c r="FE20" s="5">
        <f>'2022'!EI13</f>
        <v>0</v>
      </c>
      <c r="FF20" s="5">
        <f>'2022'!EJ13</f>
        <v>0</v>
      </c>
      <c r="FG20" s="5">
        <f>'2022'!EK13</f>
        <v>0</v>
      </c>
      <c r="FH20" s="5">
        <f>'2022'!EL13</f>
        <v>0</v>
      </c>
      <c r="FI20" s="5">
        <f>'2022'!EM13</f>
        <v>0</v>
      </c>
      <c r="FJ20" s="5">
        <f>'2022'!EN13</f>
        <v>0</v>
      </c>
      <c r="FK20" s="5">
        <f>'2022'!EO13</f>
        <v>0</v>
      </c>
      <c r="FL20" s="5">
        <f>'2022'!EP13</f>
        <v>0</v>
      </c>
      <c r="FM20" s="5">
        <f>'2022'!EQ13</f>
        <v>0</v>
      </c>
      <c r="FN20" s="5">
        <f>'2022'!ER13</f>
        <v>0</v>
      </c>
      <c r="FO20" s="5">
        <f>'2022'!ES13</f>
        <v>0</v>
      </c>
      <c r="FP20" s="5">
        <f>'2022'!ET13</f>
        <v>2</v>
      </c>
      <c r="FQ20" s="5" t="str">
        <f>'2022'!EU13</f>
        <v>x</v>
      </c>
      <c r="FR20" s="5" t="str">
        <f>'2022'!EV13</f>
        <v>x</v>
      </c>
      <c r="FS20" s="5">
        <f>'2022'!EW13</f>
        <v>2</v>
      </c>
      <c r="FT20" s="5" t="str">
        <f>'2022'!EX13</f>
        <v>x</v>
      </c>
      <c r="FU20" s="5" t="str">
        <f>'2022'!EY13</f>
        <v>x</v>
      </c>
      <c r="FV20" s="5" t="str">
        <f>'2022'!EZ13</f>
        <v>x</v>
      </c>
      <c r="FW20" s="5" t="str">
        <f>'2022'!FA13</f>
        <v>x</v>
      </c>
      <c r="FX20" s="5">
        <f>'2022'!FB13</f>
        <v>3</v>
      </c>
      <c r="FY20" s="5">
        <f>'2022'!FC13</f>
        <v>1</v>
      </c>
      <c r="FZ20" s="5">
        <f>'2022'!FD13</f>
        <v>2</v>
      </c>
      <c r="GA20" s="5">
        <f>'2022'!FE13</f>
        <v>5</v>
      </c>
      <c r="GB20" s="5">
        <f>'2022'!FF13</f>
        <v>1</v>
      </c>
      <c r="GC20" s="5" t="str">
        <f>'2022'!FG13</f>
        <v>x</v>
      </c>
      <c r="GD20" s="5">
        <f>'2022'!FH13</f>
        <v>0</v>
      </c>
      <c r="GE20" s="5">
        <f>'2022'!FI13</f>
        <v>2</v>
      </c>
      <c r="GF20" s="5" t="str">
        <f>'2022'!FJ13</f>
        <v>x</v>
      </c>
      <c r="GG20" s="5" t="str">
        <f>'2022'!FK13</f>
        <v>x</v>
      </c>
      <c r="GH20" s="5" t="str">
        <f>'2022'!FL13</f>
        <v>x</v>
      </c>
      <c r="GI20" s="5">
        <f>'2022'!FM13</f>
        <v>2</v>
      </c>
      <c r="GJ20" s="5">
        <f>'2022'!FN13</f>
        <v>5</v>
      </c>
      <c r="GK20" s="5">
        <f>'2022'!FO13</f>
        <v>2</v>
      </c>
      <c r="GL20" s="5" t="str">
        <f>'2022'!FP13</f>
        <v>x</v>
      </c>
      <c r="GM20" s="5" t="str">
        <f>'2022'!FQ13</f>
        <v>x</v>
      </c>
      <c r="GN20" s="5" t="str">
        <f>'2022'!FR13</f>
        <v>x</v>
      </c>
      <c r="GO20" s="5" t="str">
        <f>'2022'!FS13</f>
        <v>x</v>
      </c>
      <c r="GP20" s="5" t="str">
        <f>'2022'!FT13</f>
        <v>x</v>
      </c>
      <c r="GQ20" s="5" t="str">
        <f>'2022'!FU13</f>
        <v>x</v>
      </c>
      <c r="GR20" s="5">
        <f>'2022'!FV13</f>
        <v>1</v>
      </c>
      <c r="GS20" s="5" t="str">
        <f>'2022'!FW13</f>
        <v>x</v>
      </c>
      <c r="GT20" s="5" t="str">
        <f>'2022'!FX13</f>
        <v>x</v>
      </c>
      <c r="GU20" s="5" t="str">
        <f>'2022'!FY13</f>
        <v>x</v>
      </c>
      <c r="GV20" s="5" t="str">
        <f>'2022'!FZ13</f>
        <v>x</v>
      </c>
      <c r="GW20" s="5">
        <f>'2022'!GA13</f>
        <v>2</v>
      </c>
    </row>
    <row r="21" spans="1:205" x14ac:dyDescent="0.2">
      <c r="A21" s="19"/>
      <c r="B21" s="16" t="str">
        <f>'2022'!B24</f>
        <v>Ästhetiker</v>
      </c>
      <c r="C21" s="2"/>
      <c r="D21" s="16">
        <f t="shared" si="3"/>
        <v>0</v>
      </c>
      <c r="E21" s="2"/>
      <c r="F21" s="16">
        <f t="shared" si="4"/>
        <v>0</v>
      </c>
      <c r="G21" s="2"/>
      <c r="H21" s="16">
        <f t="shared" si="5"/>
        <v>0</v>
      </c>
      <c r="I21" s="1"/>
      <c r="J21" s="16">
        <f t="shared" si="6"/>
        <v>0</v>
      </c>
      <c r="K21" s="1"/>
      <c r="L21" s="27">
        <f t="shared" si="7"/>
        <v>0</v>
      </c>
      <c r="M21" s="28">
        <f t="shared" si="8"/>
        <v>0</v>
      </c>
      <c r="N21" s="29">
        <f t="shared" si="9"/>
        <v>0</v>
      </c>
      <c r="O21" s="28">
        <f t="shared" si="10"/>
        <v>0</v>
      </c>
      <c r="P21" s="29">
        <f t="shared" si="11"/>
        <v>0</v>
      </c>
      <c r="Q21" s="2"/>
      <c r="R21" s="27">
        <f t="shared" si="12"/>
        <v>0</v>
      </c>
      <c r="S21" s="28">
        <f t="shared" si="13"/>
        <v>0</v>
      </c>
      <c r="T21" s="29">
        <f t="shared" si="14"/>
        <v>0</v>
      </c>
      <c r="U21" s="28">
        <f t="shared" si="15"/>
        <v>0</v>
      </c>
      <c r="V21" s="29">
        <f t="shared" si="16"/>
        <v>0</v>
      </c>
      <c r="W21" s="2"/>
      <c r="X21" s="27">
        <f t="shared" si="17"/>
        <v>0</v>
      </c>
      <c r="Y21" s="27">
        <f t="shared" si="18"/>
        <v>0</v>
      </c>
      <c r="Z21" s="29">
        <f t="shared" si="19"/>
        <v>0</v>
      </c>
      <c r="AA21" s="28">
        <f t="shared" si="20"/>
        <v>0</v>
      </c>
      <c r="AB21" s="29">
        <f t="shared" si="21"/>
        <v>0</v>
      </c>
      <c r="AC21" s="2"/>
      <c r="AD21" s="27">
        <f t="shared" si="22"/>
        <v>0</v>
      </c>
      <c r="AE21" s="27">
        <f t="shared" si="23"/>
        <v>0</v>
      </c>
      <c r="AF21" s="29">
        <f t="shared" si="24"/>
        <v>0</v>
      </c>
      <c r="AG21" s="28">
        <f t="shared" si="25"/>
        <v>0</v>
      </c>
      <c r="AH21" s="29">
        <f t="shared" si="26"/>
        <v>0</v>
      </c>
      <c r="AI21" s="2"/>
      <c r="AJ21" s="5">
        <f>'2022'!N24</f>
        <v>0</v>
      </c>
      <c r="AK21" s="5">
        <f>'2022'!O24</f>
        <v>0</v>
      </c>
      <c r="AL21" s="5">
        <f>'2022'!P24</f>
        <v>0</v>
      </c>
      <c r="AM21" s="5">
        <f>'2022'!Q24</f>
        <v>0</v>
      </c>
      <c r="AN21" s="5">
        <f>'2022'!R24</f>
        <v>0</v>
      </c>
      <c r="AO21" s="5">
        <f>'2022'!S24</f>
        <v>0</v>
      </c>
      <c r="AP21" s="5">
        <f>'2022'!T24</f>
        <v>0</v>
      </c>
      <c r="AQ21" s="5">
        <f>'2022'!U24</f>
        <v>0</v>
      </c>
      <c r="AR21" s="5">
        <f>'2022'!V24</f>
        <v>0</v>
      </c>
      <c r="AS21" s="5">
        <f>'2022'!W24</f>
        <v>0</v>
      </c>
      <c r="AT21" s="5">
        <f>'2022'!X24</f>
        <v>0</v>
      </c>
      <c r="AU21" s="5">
        <f>'2022'!Y24</f>
        <v>0</v>
      </c>
      <c r="AV21" s="5">
        <f>'2022'!Z24</f>
        <v>0</v>
      </c>
      <c r="AW21" s="5">
        <f>'2022'!AA24</f>
        <v>0</v>
      </c>
      <c r="AX21" s="5">
        <f>'2022'!AB24</f>
        <v>0</v>
      </c>
      <c r="AY21" s="5">
        <f>'2022'!AC24</f>
        <v>0</v>
      </c>
      <c r="AZ21" s="5">
        <f>'2022'!AD24</f>
        <v>0</v>
      </c>
      <c r="BA21" s="5">
        <f>'2022'!AE24</f>
        <v>0</v>
      </c>
      <c r="BB21" s="5">
        <f>'2022'!AF24</f>
        <v>0</v>
      </c>
      <c r="BC21" s="5">
        <f>'2022'!AG24</f>
        <v>0</v>
      </c>
      <c r="BD21" s="5">
        <f>'2022'!AH24</f>
        <v>0</v>
      </c>
      <c r="BE21" s="5">
        <f>'2022'!AI24</f>
        <v>0</v>
      </c>
      <c r="BF21" s="5">
        <f>'2022'!AJ24</f>
        <v>0</v>
      </c>
      <c r="BG21" s="5">
        <f>'2022'!AK24</f>
        <v>0</v>
      </c>
      <c r="BH21" s="5">
        <f>'2022'!AL24</f>
        <v>0</v>
      </c>
      <c r="BI21" s="5">
        <f>'2022'!AM24</f>
        <v>0</v>
      </c>
      <c r="BJ21" s="5">
        <f>'2022'!AN24</f>
        <v>0</v>
      </c>
      <c r="BK21" s="5">
        <f>'2022'!AO24</f>
        <v>0</v>
      </c>
      <c r="BL21" s="5">
        <f>'2022'!AP24</f>
        <v>0</v>
      </c>
      <c r="BM21" s="5">
        <f>'2022'!AQ24</f>
        <v>0</v>
      </c>
      <c r="BN21" s="5">
        <f>'2022'!AR24</f>
        <v>0</v>
      </c>
      <c r="BO21" s="5">
        <f>'2022'!AS24</f>
        <v>0</v>
      </c>
      <c r="BP21" s="5">
        <f>'2022'!AT24</f>
        <v>0</v>
      </c>
      <c r="BQ21" s="5">
        <f>'2022'!AU24</f>
        <v>0</v>
      </c>
      <c r="BR21" s="5">
        <f>'2022'!AV24</f>
        <v>0</v>
      </c>
      <c r="BS21" s="5">
        <f>'2022'!AW24</f>
        <v>0</v>
      </c>
      <c r="BT21" s="5">
        <f>'2022'!AX24</f>
        <v>0</v>
      </c>
      <c r="BU21" s="5">
        <f>'2022'!AY24</f>
        <v>0</v>
      </c>
      <c r="BV21" s="5">
        <f>'2022'!AZ24</f>
        <v>0</v>
      </c>
      <c r="BW21" s="5">
        <f>'2022'!BA24</f>
        <v>0</v>
      </c>
      <c r="BX21" s="5">
        <f>'2022'!BB24</f>
        <v>0</v>
      </c>
      <c r="BY21" s="5">
        <f>'2022'!BC24</f>
        <v>0</v>
      </c>
      <c r="BZ21" s="5">
        <f>'2022'!BD24</f>
        <v>0</v>
      </c>
      <c r="CA21" s="5">
        <f>'2022'!BE24</f>
        <v>0</v>
      </c>
      <c r="CB21" s="5">
        <f>'2022'!BF24</f>
        <v>0</v>
      </c>
      <c r="CC21" s="5">
        <f>'2022'!BG24</f>
        <v>0</v>
      </c>
      <c r="CD21" s="5">
        <f>'2022'!BH24</f>
        <v>0</v>
      </c>
      <c r="CE21" s="5">
        <f>'2022'!BI24</f>
        <v>0</v>
      </c>
      <c r="CF21" s="5">
        <f>'2022'!BJ24</f>
        <v>0</v>
      </c>
      <c r="CG21" s="5">
        <f>'2022'!BK24</f>
        <v>0</v>
      </c>
      <c r="CH21" s="5">
        <f>'2022'!BL24</f>
        <v>0</v>
      </c>
      <c r="CI21" s="5">
        <f>'2022'!BM24</f>
        <v>0</v>
      </c>
      <c r="CJ21" s="5">
        <f>'2022'!BN24</f>
        <v>0</v>
      </c>
      <c r="CK21" s="5">
        <f>'2022'!BO24</f>
        <v>0</v>
      </c>
      <c r="CL21" s="5">
        <f>'2022'!BP24</f>
        <v>0</v>
      </c>
      <c r="CM21" s="5">
        <f>'2022'!BQ24</f>
        <v>0</v>
      </c>
      <c r="CN21" s="5">
        <f>'2022'!BR24</f>
        <v>0</v>
      </c>
      <c r="CO21" s="5">
        <f>'2022'!BS24</f>
        <v>0</v>
      </c>
      <c r="CP21" s="5">
        <f>'2022'!BT24</f>
        <v>0</v>
      </c>
      <c r="CQ21" s="5">
        <f>'2022'!BU24</f>
        <v>0</v>
      </c>
      <c r="CR21" s="5">
        <f>'2022'!BV24</f>
        <v>0</v>
      </c>
      <c r="CS21" s="5">
        <f>'2022'!BW24</f>
        <v>0</v>
      </c>
      <c r="CT21" s="5">
        <f>'2022'!BX24</f>
        <v>0</v>
      </c>
      <c r="CU21" s="5">
        <f>'2022'!BY24</f>
        <v>0</v>
      </c>
      <c r="CV21" s="5">
        <f>'2022'!BZ24</f>
        <v>0</v>
      </c>
      <c r="CW21" s="5">
        <f>'2022'!CA24</f>
        <v>0</v>
      </c>
      <c r="CX21" s="5">
        <f>'2022'!CB24</f>
        <v>0</v>
      </c>
      <c r="CY21" s="5">
        <f>'2022'!CC24</f>
        <v>0</v>
      </c>
      <c r="CZ21" s="5">
        <f>'2022'!CD24</f>
        <v>0</v>
      </c>
      <c r="DA21" s="5">
        <f>'2022'!CE24</f>
        <v>0</v>
      </c>
      <c r="DB21" s="5">
        <f>'2022'!CF24</f>
        <v>0</v>
      </c>
      <c r="DC21" s="5">
        <f>'2022'!CG24</f>
        <v>0</v>
      </c>
      <c r="DD21" s="5">
        <f>'2022'!CH24</f>
        <v>0</v>
      </c>
      <c r="DE21" s="5">
        <f>'2022'!CI24</f>
        <v>0</v>
      </c>
      <c r="DF21" s="5">
        <f>'2022'!CJ24</f>
        <v>0</v>
      </c>
      <c r="DG21" s="5">
        <f>'2022'!CK24</f>
        <v>0</v>
      </c>
      <c r="DH21" s="5">
        <f>'2022'!CL24</f>
        <v>0</v>
      </c>
      <c r="DI21" s="5">
        <f>'2022'!CM24</f>
        <v>0</v>
      </c>
      <c r="DJ21" s="5">
        <f>'2022'!CN24</f>
        <v>0</v>
      </c>
      <c r="DK21" s="5">
        <f>'2022'!CO24</f>
        <v>0</v>
      </c>
      <c r="DL21" s="5">
        <f>'2022'!CP24</f>
        <v>0</v>
      </c>
      <c r="DM21" s="5">
        <f>'2022'!CQ24</f>
        <v>0</v>
      </c>
      <c r="DN21" s="5">
        <f>'2022'!CR24</f>
        <v>0</v>
      </c>
      <c r="DO21" s="5">
        <f>'2022'!CS24</f>
        <v>0</v>
      </c>
      <c r="DP21" s="5">
        <f>'2022'!CT24</f>
        <v>0</v>
      </c>
      <c r="DQ21" s="5">
        <f>'2022'!CU24</f>
        <v>0</v>
      </c>
      <c r="DR21" s="5">
        <f>'2022'!CV24</f>
        <v>0</v>
      </c>
      <c r="DS21" s="5">
        <f>'2022'!CW24</f>
        <v>0</v>
      </c>
      <c r="DT21" s="5">
        <f>'2022'!CX24</f>
        <v>0</v>
      </c>
      <c r="DU21" s="5">
        <f>'2022'!CY24</f>
        <v>0</v>
      </c>
      <c r="DV21" s="5">
        <f>'2022'!CZ24</f>
        <v>0</v>
      </c>
      <c r="DW21" s="5">
        <f>'2022'!DA24</f>
        <v>0</v>
      </c>
      <c r="DX21" s="5">
        <f>'2022'!DB24</f>
        <v>0</v>
      </c>
      <c r="DY21" s="5">
        <f>'2022'!DC24</f>
        <v>0</v>
      </c>
      <c r="DZ21" s="5">
        <f>'2022'!DD24</f>
        <v>0</v>
      </c>
      <c r="EA21" s="5">
        <f>'2022'!DE24</f>
        <v>0</v>
      </c>
      <c r="EB21" s="5">
        <f>'2022'!DF24</f>
        <v>0</v>
      </c>
      <c r="EC21" s="5">
        <f>'2022'!DG24</f>
        <v>0</v>
      </c>
      <c r="ED21" s="5">
        <f>'2022'!DH24</f>
        <v>0</v>
      </c>
      <c r="EE21" s="5">
        <f>'2022'!DI24</f>
        <v>0</v>
      </c>
      <c r="EF21" s="5">
        <f>'2022'!DJ24</f>
        <v>0</v>
      </c>
      <c r="EG21" s="5">
        <f>'2022'!DK24</f>
        <v>0</v>
      </c>
      <c r="EH21" s="5">
        <f>'2022'!DL24</f>
        <v>0</v>
      </c>
      <c r="EI21" s="5">
        <f>'2022'!DM24</f>
        <v>0</v>
      </c>
      <c r="EJ21" s="5">
        <f>'2022'!DN24</f>
        <v>0</v>
      </c>
      <c r="EK21" s="5">
        <f>'2022'!DO24</f>
        <v>0</v>
      </c>
      <c r="EL21" s="5">
        <f>'2022'!DP24</f>
        <v>0</v>
      </c>
      <c r="EM21" s="5">
        <f>'2022'!DQ24</f>
        <v>0</v>
      </c>
      <c r="EN21" s="5">
        <f>'2022'!DR24</f>
        <v>0</v>
      </c>
      <c r="EO21" s="5">
        <f>'2022'!DS24</f>
        <v>0</v>
      </c>
      <c r="EP21" s="5">
        <f>'2022'!DT24</f>
        <v>0</v>
      </c>
      <c r="EQ21" s="5">
        <f>'2022'!DU24</f>
        <v>0</v>
      </c>
      <c r="ER21" s="5">
        <f>'2022'!DV24</f>
        <v>0</v>
      </c>
      <c r="ES21" s="5">
        <f>'2022'!DW24</f>
        <v>0</v>
      </c>
      <c r="ET21" s="5">
        <f>'2022'!DX24</f>
        <v>0</v>
      </c>
      <c r="EU21" s="5">
        <f>'2022'!DY24</f>
        <v>0</v>
      </c>
      <c r="EV21" s="5">
        <f>'2022'!DZ24</f>
        <v>0</v>
      </c>
      <c r="EW21" s="5">
        <f>'2022'!EA24</f>
        <v>0</v>
      </c>
      <c r="EX21" s="5">
        <f>'2022'!EB24</f>
        <v>0</v>
      </c>
      <c r="EY21" s="5">
        <f>'2022'!EC24</f>
        <v>0</v>
      </c>
      <c r="EZ21" s="5">
        <f>'2022'!ED24</f>
        <v>0</v>
      </c>
      <c r="FA21" s="5">
        <f>'2022'!EE24</f>
        <v>0</v>
      </c>
      <c r="FB21" s="5">
        <f>'2022'!EF24</f>
        <v>0</v>
      </c>
      <c r="FC21" s="5">
        <f>'2022'!EG24</f>
        <v>0</v>
      </c>
      <c r="FD21" s="5">
        <f>'2022'!EH24</f>
        <v>0</v>
      </c>
      <c r="FE21" s="5">
        <f>'2022'!EI24</f>
        <v>0</v>
      </c>
      <c r="FF21" s="5">
        <f>'2022'!EJ24</f>
        <v>0</v>
      </c>
      <c r="FG21" s="5">
        <f>'2022'!EK24</f>
        <v>0</v>
      </c>
      <c r="FH21" s="5">
        <f>'2022'!EL24</f>
        <v>0</v>
      </c>
      <c r="FI21" s="5">
        <f>'2022'!EM24</f>
        <v>0</v>
      </c>
      <c r="FJ21" s="5">
        <f>'2022'!EN24</f>
        <v>0</v>
      </c>
      <c r="FK21" s="5">
        <f>'2022'!EO24</f>
        <v>0</v>
      </c>
      <c r="FL21" s="5">
        <f>'2022'!EP24</f>
        <v>0</v>
      </c>
      <c r="FM21" s="5">
        <f>'2022'!EQ24</f>
        <v>0</v>
      </c>
      <c r="FN21" s="5">
        <f>'2022'!ER24</f>
        <v>0</v>
      </c>
      <c r="FO21" s="5">
        <f>'2022'!ES24</f>
        <v>0</v>
      </c>
      <c r="FP21" s="5">
        <f>'2022'!ET24</f>
        <v>0</v>
      </c>
      <c r="FQ21" s="5">
        <f>'2022'!EU24</f>
        <v>0</v>
      </c>
      <c r="FR21" s="5">
        <f>'2022'!EV24</f>
        <v>0</v>
      </c>
      <c r="FS21" s="5">
        <f>'2022'!EW24</f>
        <v>0</v>
      </c>
      <c r="FT21" s="5">
        <f>'2022'!EX24</f>
        <v>0</v>
      </c>
      <c r="FU21" s="5">
        <f>'2022'!EY24</f>
        <v>0</v>
      </c>
      <c r="FV21" s="5">
        <f>'2022'!EZ24</f>
        <v>0</v>
      </c>
      <c r="FW21" s="5">
        <f>'2022'!FA24</f>
        <v>0</v>
      </c>
      <c r="FX21" s="5">
        <f>'2022'!FB24</f>
        <v>0</v>
      </c>
      <c r="FY21" s="5">
        <f>'2022'!FC24</f>
        <v>0</v>
      </c>
      <c r="FZ21" s="5">
        <f>'2022'!FD24</f>
        <v>0</v>
      </c>
      <c r="GA21" s="5">
        <f>'2022'!FE24</f>
        <v>0</v>
      </c>
      <c r="GB21" s="5">
        <f>'2022'!FF24</f>
        <v>0</v>
      </c>
      <c r="GC21" s="5">
        <f>'2022'!FG24</f>
        <v>0</v>
      </c>
      <c r="GD21" s="5">
        <f>'2022'!FH24</f>
        <v>0</v>
      </c>
      <c r="GE21" s="5">
        <f>'2022'!FI24</f>
        <v>0</v>
      </c>
      <c r="GF21" s="5">
        <f>'2022'!FJ24</f>
        <v>0</v>
      </c>
      <c r="GG21" s="5">
        <f>'2022'!FK24</f>
        <v>0</v>
      </c>
      <c r="GH21" s="5">
        <f>'2022'!FL24</f>
        <v>0</v>
      </c>
      <c r="GI21" s="5">
        <f>'2022'!FM24</f>
        <v>0</v>
      </c>
      <c r="GJ21" s="5">
        <f>'2022'!FN24</f>
        <v>0</v>
      </c>
      <c r="GK21" s="5">
        <f>'2022'!FO24</f>
        <v>0</v>
      </c>
      <c r="GL21" s="5">
        <f>'2022'!FP24</f>
        <v>0</v>
      </c>
      <c r="GM21" s="5">
        <f>'2022'!FQ24</f>
        <v>0</v>
      </c>
      <c r="GN21" s="5">
        <f>'2022'!FR24</f>
        <v>0</v>
      </c>
      <c r="GO21" s="5">
        <f>'2022'!FS24</f>
        <v>0</v>
      </c>
      <c r="GP21" s="5">
        <f>'2022'!FT24</f>
        <v>0</v>
      </c>
      <c r="GQ21" s="5">
        <f>'2022'!FU24</f>
        <v>0</v>
      </c>
      <c r="GR21" s="5">
        <f>'2022'!FV24</f>
        <v>0</v>
      </c>
      <c r="GS21" s="5">
        <f>'2022'!FW24</f>
        <v>0</v>
      </c>
      <c r="GT21" s="5">
        <f>'2022'!FX24</f>
        <v>0</v>
      </c>
      <c r="GU21" s="5">
        <f>'2022'!FY24</f>
        <v>0</v>
      </c>
      <c r="GV21" s="5">
        <f>'2022'!FZ24</f>
        <v>0</v>
      </c>
      <c r="GW21" s="5">
        <f>'2022'!GA24</f>
        <v>0</v>
      </c>
    </row>
    <row r="22" spans="1:205" x14ac:dyDescent="0.2">
      <c r="A22" s="19"/>
      <c r="B22" s="16" t="str">
        <f>'2022'!B26</f>
        <v>hd82hd</v>
      </c>
      <c r="C22" s="2"/>
      <c r="D22" s="16">
        <f t="shared" si="3"/>
        <v>0</v>
      </c>
      <c r="E22" s="2"/>
      <c r="F22" s="16">
        <f t="shared" si="4"/>
        <v>0</v>
      </c>
      <c r="G22" s="2"/>
      <c r="H22" s="16">
        <f t="shared" si="5"/>
        <v>0</v>
      </c>
      <c r="I22" s="1"/>
      <c r="J22" s="16">
        <f t="shared" si="6"/>
        <v>0</v>
      </c>
      <c r="K22" s="1"/>
      <c r="L22" s="27">
        <f t="shared" si="7"/>
        <v>0</v>
      </c>
      <c r="M22" s="28">
        <f t="shared" si="8"/>
        <v>0</v>
      </c>
      <c r="N22" s="29">
        <f t="shared" si="9"/>
        <v>0</v>
      </c>
      <c r="O22" s="28">
        <f t="shared" si="10"/>
        <v>0</v>
      </c>
      <c r="P22" s="29">
        <f t="shared" si="11"/>
        <v>0</v>
      </c>
      <c r="Q22" s="2"/>
      <c r="R22" s="27">
        <f t="shared" si="12"/>
        <v>0</v>
      </c>
      <c r="S22" s="28">
        <f t="shared" si="13"/>
        <v>0</v>
      </c>
      <c r="T22" s="29">
        <f t="shared" si="14"/>
        <v>0</v>
      </c>
      <c r="U22" s="28">
        <f t="shared" si="15"/>
        <v>0</v>
      </c>
      <c r="V22" s="29">
        <f t="shared" si="16"/>
        <v>0</v>
      </c>
      <c r="W22" s="2"/>
      <c r="X22" s="27">
        <f t="shared" si="17"/>
        <v>0</v>
      </c>
      <c r="Y22" s="27">
        <f t="shared" si="18"/>
        <v>0</v>
      </c>
      <c r="Z22" s="29">
        <f t="shared" si="19"/>
        <v>0</v>
      </c>
      <c r="AA22" s="28">
        <f t="shared" si="20"/>
        <v>0</v>
      </c>
      <c r="AB22" s="29">
        <f t="shared" si="21"/>
        <v>0</v>
      </c>
      <c r="AC22" s="2"/>
      <c r="AD22" s="27">
        <f t="shared" si="22"/>
        <v>0</v>
      </c>
      <c r="AE22" s="27">
        <f t="shared" si="23"/>
        <v>0</v>
      </c>
      <c r="AF22" s="29">
        <f t="shared" si="24"/>
        <v>0</v>
      </c>
      <c r="AG22" s="28">
        <f t="shared" si="25"/>
        <v>0</v>
      </c>
      <c r="AH22" s="29">
        <f t="shared" si="26"/>
        <v>0</v>
      </c>
      <c r="AI22" s="2"/>
      <c r="AJ22" s="5">
        <f>'2022'!N26</f>
        <v>0</v>
      </c>
      <c r="AK22" s="5">
        <f>'2022'!O26</f>
        <v>0</v>
      </c>
      <c r="AL22" s="5">
        <f>'2022'!P26</f>
        <v>0</v>
      </c>
      <c r="AM22" s="5">
        <f>'2022'!Q26</f>
        <v>0</v>
      </c>
      <c r="AN22" s="5">
        <f>'2022'!R26</f>
        <v>0</v>
      </c>
      <c r="AO22" s="5">
        <f>'2022'!S26</f>
        <v>0</v>
      </c>
      <c r="AP22" s="5">
        <f>'2022'!T26</f>
        <v>0</v>
      </c>
      <c r="AQ22" s="5">
        <f>'2022'!U26</f>
        <v>0</v>
      </c>
      <c r="AR22" s="5">
        <f>'2022'!V26</f>
        <v>0</v>
      </c>
      <c r="AS22" s="5">
        <f>'2022'!W26</f>
        <v>0</v>
      </c>
      <c r="AT22" s="5">
        <f>'2022'!X26</f>
        <v>0</v>
      </c>
      <c r="AU22" s="5">
        <f>'2022'!Y26</f>
        <v>0</v>
      </c>
      <c r="AV22" s="5">
        <f>'2022'!Z26</f>
        <v>0</v>
      </c>
      <c r="AW22" s="5">
        <f>'2022'!AA26</f>
        <v>0</v>
      </c>
      <c r="AX22" s="5">
        <f>'2022'!AB26</f>
        <v>0</v>
      </c>
      <c r="AY22" s="5">
        <f>'2022'!AC26</f>
        <v>0</v>
      </c>
      <c r="AZ22" s="5">
        <f>'2022'!AD26</f>
        <v>0</v>
      </c>
      <c r="BA22" s="5">
        <f>'2022'!AE26</f>
        <v>0</v>
      </c>
      <c r="BB22" s="5">
        <f>'2022'!AF26</f>
        <v>0</v>
      </c>
      <c r="BC22" s="5">
        <f>'2022'!AG26</f>
        <v>0</v>
      </c>
      <c r="BD22" s="5">
        <f>'2022'!AH26</f>
        <v>0</v>
      </c>
      <c r="BE22" s="5">
        <f>'2022'!AI26</f>
        <v>0</v>
      </c>
      <c r="BF22" s="5">
        <f>'2022'!AJ26</f>
        <v>0</v>
      </c>
      <c r="BG22" s="5">
        <f>'2022'!AK26</f>
        <v>0</v>
      </c>
      <c r="BH22" s="5">
        <f>'2022'!AL26</f>
        <v>0</v>
      </c>
      <c r="BI22" s="5">
        <f>'2022'!AM26</f>
        <v>0</v>
      </c>
      <c r="BJ22" s="5">
        <f>'2022'!AN26</f>
        <v>0</v>
      </c>
      <c r="BK22" s="5">
        <f>'2022'!AO26</f>
        <v>0</v>
      </c>
      <c r="BL22" s="5">
        <f>'2022'!AP26</f>
        <v>0</v>
      </c>
      <c r="BM22" s="5">
        <f>'2022'!AQ26</f>
        <v>0</v>
      </c>
      <c r="BN22" s="5">
        <f>'2022'!AR26</f>
        <v>0</v>
      </c>
      <c r="BO22" s="5">
        <f>'2022'!AS26</f>
        <v>0</v>
      </c>
      <c r="BP22" s="5">
        <f>'2022'!AT26</f>
        <v>0</v>
      </c>
      <c r="BQ22" s="5">
        <f>'2022'!AU26</f>
        <v>0</v>
      </c>
      <c r="BR22" s="5">
        <f>'2022'!AV26</f>
        <v>0</v>
      </c>
      <c r="BS22" s="5">
        <f>'2022'!AW26</f>
        <v>0</v>
      </c>
      <c r="BT22" s="5">
        <f>'2022'!AX26</f>
        <v>0</v>
      </c>
      <c r="BU22" s="5">
        <f>'2022'!AY26</f>
        <v>0</v>
      </c>
      <c r="BV22" s="5">
        <f>'2022'!AZ26</f>
        <v>0</v>
      </c>
      <c r="BW22" s="5">
        <f>'2022'!BA26</f>
        <v>0</v>
      </c>
      <c r="BX22" s="5">
        <f>'2022'!BB26</f>
        <v>0</v>
      </c>
      <c r="BY22" s="5">
        <f>'2022'!BC26</f>
        <v>0</v>
      </c>
      <c r="BZ22" s="5">
        <f>'2022'!BD26</f>
        <v>0</v>
      </c>
      <c r="CA22" s="5">
        <f>'2022'!BE26</f>
        <v>0</v>
      </c>
      <c r="CB22" s="5">
        <f>'2022'!BF26</f>
        <v>0</v>
      </c>
      <c r="CC22" s="5">
        <f>'2022'!BG26</f>
        <v>0</v>
      </c>
      <c r="CD22" s="5">
        <f>'2022'!BH26</f>
        <v>0</v>
      </c>
      <c r="CE22" s="5">
        <f>'2022'!BI26</f>
        <v>0</v>
      </c>
      <c r="CF22" s="5">
        <f>'2022'!BJ26</f>
        <v>0</v>
      </c>
      <c r="CG22" s="5">
        <f>'2022'!BK26</f>
        <v>0</v>
      </c>
      <c r="CH22" s="5">
        <f>'2022'!BL26</f>
        <v>0</v>
      </c>
      <c r="CI22" s="5">
        <f>'2022'!BM26</f>
        <v>0</v>
      </c>
      <c r="CJ22" s="5">
        <f>'2022'!BN26</f>
        <v>0</v>
      </c>
      <c r="CK22" s="5">
        <f>'2022'!BO26</f>
        <v>0</v>
      </c>
      <c r="CL22" s="5">
        <f>'2022'!BP26</f>
        <v>0</v>
      </c>
      <c r="CM22" s="5">
        <f>'2022'!BQ26</f>
        <v>0</v>
      </c>
      <c r="CN22" s="5">
        <f>'2022'!BR26</f>
        <v>0</v>
      </c>
      <c r="CO22" s="5">
        <f>'2022'!BS26</f>
        <v>0</v>
      </c>
      <c r="CP22" s="5">
        <f>'2022'!BT26</f>
        <v>0</v>
      </c>
      <c r="CQ22" s="5">
        <f>'2022'!BU26</f>
        <v>0</v>
      </c>
      <c r="CR22" s="5">
        <f>'2022'!BV26</f>
        <v>0</v>
      </c>
      <c r="CS22" s="5">
        <f>'2022'!BW26</f>
        <v>0</v>
      </c>
      <c r="CT22" s="5">
        <f>'2022'!BX26</f>
        <v>0</v>
      </c>
      <c r="CU22" s="5">
        <f>'2022'!BY26</f>
        <v>0</v>
      </c>
      <c r="CV22" s="5">
        <f>'2022'!BZ26</f>
        <v>0</v>
      </c>
      <c r="CW22" s="5">
        <f>'2022'!CA26</f>
        <v>0</v>
      </c>
      <c r="CX22" s="5">
        <f>'2022'!CB26</f>
        <v>0</v>
      </c>
      <c r="CY22" s="5">
        <f>'2022'!CC26</f>
        <v>0</v>
      </c>
      <c r="CZ22" s="5">
        <f>'2022'!CD26</f>
        <v>0</v>
      </c>
      <c r="DA22" s="5">
        <f>'2022'!CE26</f>
        <v>0</v>
      </c>
      <c r="DB22" s="5">
        <f>'2022'!CF26</f>
        <v>0</v>
      </c>
      <c r="DC22" s="5">
        <f>'2022'!CG26</f>
        <v>0</v>
      </c>
      <c r="DD22" s="5">
        <f>'2022'!CH26</f>
        <v>0</v>
      </c>
      <c r="DE22" s="5">
        <f>'2022'!CI26</f>
        <v>0</v>
      </c>
      <c r="DF22" s="5">
        <f>'2022'!CJ26</f>
        <v>0</v>
      </c>
      <c r="DG22" s="5">
        <f>'2022'!CK26</f>
        <v>0</v>
      </c>
      <c r="DH22" s="5">
        <f>'2022'!CL26</f>
        <v>0</v>
      </c>
      <c r="DI22" s="5">
        <f>'2022'!CM26</f>
        <v>0</v>
      </c>
      <c r="DJ22" s="5">
        <f>'2022'!CN26</f>
        <v>0</v>
      </c>
      <c r="DK22" s="5">
        <f>'2022'!CO26</f>
        <v>0</v>
      </c>
      <c r="DL22" s="5">
        <f>'2022'!CP26</f>
        <v>0</v>
      </c>
      <c r="DM22" s="5">
        <f>'2022'!CQ26</f>
        <v>0</v>
      </c>
      <c r="DN22" s="5">
        <f>'2022'!CR26</f>
        <v>0</v>
      </c>
      <c r="DO22" s="5">
        <f>'2022'!CS26</f>
        <v>0</v>
      </c>
      <c r="DP22" s="5">
        <f>'2022'!CT26</f>
        <v>0</v>
      </c>
      <c r="DQ22" s="5">
        <f>'2022'!CU26</f>
        <v>0</v>
      </c>
      <c r="DR22" s="5">
        <f>'2022'!CV26</f>
        <v>0</v>
      </c>
      <c r="DS22" s="5">
        <f>'2022'!CW26</f>
        <v>0</v>
      </c>
      <c r="DT22" s="5">
        <f>'2022'!CX26</f>
        <v>0</v>
      </c>
      <c r="DU22" s="5">
        <f>'2022'!CY26</f>
        <v>0</v>
      </c>
      <c r="DV22" s="5">
        <f>'2022'!CZ26</f>
        <v>0</v>
      </c>
      <c r="DW22" s="5">
        <f>'2022'!DA26</f>
        <v>0</v>
      </c>
      <c r="DX22" s="5">
        <f>'2022'!DB26</f>
        <v>0</v>
      </c>
      <c r="DY22" s="5">
        <f>'2022'!DC26</f>
        <v>0</v>
      </c>
      <c r="DZ22" s="5">
        <f>'2022'!DD26</f>
        <v>0</v>
      </c>
      <c r="EA22" s="5">
        <f>'2022'!DE26</f>
        <v>0</v>
      </c>
      <c r="EB22" s="5">
        <f>'2022'!DF26</f>
        <v>0</v>
      </c>
      <c r="EC22" s="5">
        <f>'2022'!DG26</f>
        <v>0</v>
      </c>
      <c r="ED22" s="5">
        <f>'2022'!DH26</f>
        <v>0</v>
      </c>
      <c r="EE22" s="5">
        <f>'2022'!DI26</f>
        <v>0</v>
      </c>
      <c r="EF22" s="5">
        <f>'2022'!DJ26</f>
        <v>0</v>
      </c>
      <c r="EG22" s="5">
        <f>'2022'!DK26</f>
        <v>0</v>
      </c>
      <c r="EH22" s="5">
        <f>'2022'!DL26</f>
        <v>0</v>
      </c>
      <c r="EI22" s="5">
        <f>'2022'!DM26</f>
        <v>0</v>
      </c>
      <c r="EJ22" s="5">
        <f>'2022'!DN26</f>
        <v>0</v>
      </c>
      <c r="EK22" s="5">
        <f>'2022'!DO26</f>
        <v>0</v>
      </c>
      <c r="EL22" s="5">
        <f>'2022'!DP26</f>
        <v>0</v>
      </c>
      <c r="EM22" s="5">
        <f>'2022'!DQ26</f>
        <v>0</v>
      </c>
      <c r="EN22" s="5">
        <f>'2022'!DR26</f>
        <v>0</v>
      </c>
      <c r="EO22" s="5">
        <f>'2022'!DS26</f>
        <v>0</v>
      </c>
      <c r="EP22" s="5">
        <f>'2022'!DT26</f>
        <v>0</v>
      </c>
      <c r="EQ22" s="5">
        <f>'2022'!DU26</f>
        <v>0</v>
      </c>
      <c r="ER22" s="5">
        <f>'2022'!DV26</f>
        <v>0</v>
      </c>
      <c r="ES22" s="5">
        <f>'2022'!DW26</f>
        <v>0</v>
      </c>
      <c r="ET22" s="5">
        <f>'2022'!DX26</f>
        <v>0</v>
      </c>
      <c r="EU22" s="5">
        <f>'2022'!DY26</f>
        <v>0</v>
      </c>
      <c r="EV22" s="5">
        <f>'2022'!DZ26</f>
        <v>0</v>
      </c>
      <c r="EW22" s="5">
        <f>'2022'!EA26</f>
        <v>0</v>
      </c>
      <c r="EX22" s="5">
        <f>'2022'!EB26</f>
        <v>0</v>
      </c>
      <c r="EY22" s="5">
        <f>'2022'!EC26</f>
        <v>0</v>
      </c>
      <c r="EZ22" s="5">
        <f>'2022'!ED26</f>
        <v>0</v>
      </c>
      <c r="FA22" s="5">
        <f>'2022'!EE26</f>
        <v>0</v>
      </c>
      <c r="FB22" s="5">
        <f>'2022'!EF26</f>
        <v>0</v>
      </c>
      <c r="FC22" s="5">
        <f>'2022'!EG26</f>
        <v>0</v>
      </c>
      <c r="FD22" s="5">
        <f>'2022'!EH26</f>
        <v>0</v>
      </c>
      <c r="FE22" s="5">
        <f>'2022'!EI26</f>
        <v>0</v>
      </c>
      <c r="FF22" s="5">
        <f>'2022'!EJ26</f>
        <v>0</v>
      </c>
      <c r="FG22" s="5">
        <f>'2022'!EK26</f>
        <v>0</v>
      </c>
      <c r="FH22" s="5">
        <f>'2022'!EL26</f>
        <v>0</v>
      </c>
      <c r="FI22" s="5">
        <f>'2022'!EM26</f>
        <v>0</v>
      </c>
      <c r="FJ22" s="5">
        <f>'2022'!EN26</f>
        <v>0</v>
      </c>
      <c r="FK22" s="5">
        <f>'2022'!EO26</f>
        <v>0</v>
      </c>
      <c r="FL22" s="5">
        <f>'2022'!EP26</f>
        <v>0</v>
      </c>
      <c r="FM22" s="5">
        <f>'2022'!EQ26</f>
        <v>0</v>
      </c>
      <c r="FN22" s="5">
        <f>'2022'!ER26</f>
        <v>0</v>
      </c>
      <c r="FO22" s="5">
        <f>'2022'!ES26</f>
        <v>0</v>
      </c>
      <c r="FP22" s="5">
        <f>'2022'!ET26</f>
        <v>0</v>
      </c>
      <c r="FQ22" s="5">
        <f>'2022'!EU26</f>
        <v>0</v>
      </c>
      <c r="FR22" s="5">
        <f>'2022'!EV26</f>
        <v>0</v>
      </c>
      <c r="FS22" s="5">
        <f>'2022'!EW26</f>
        <v>0</v>
      </c>
      <c r="FT22" s="5">
        <f>'2022'!EX26</f>
        <v>0</v>
      </c>
      <c r="FU22" s="5">
        <f>'2022'!EY26</f>
        <v>0</v>
      </c>
      <c r="FV22" s="5">
        <f>'2022'!EZ26</f>
        <v>0</v>
      </c>
      <c r="FW22" s="5">
        <f>'2022'!FA26</f>
        <v>0</v>
      </c>
      <c r="FX22" s="5">
        <f>'2022'!FB26</f>
        <v>0</v>
      </c>
      <c r="FY22" s="5">
        <f>'2022'!FC26</f>
        <v>0</v>
      </c>
      <c r="FZ22" s="5">
        <f>'2022'!FD26</f>
        <v>0</v>
      </c>
      <c r="GA22" s="5">
        <f>'2022'!FE26</f>
        <v>0</v>
      </c>
      <c r="GB22" s="5">
        <f>'2022'!FF26</f>
        <v>0</v>
      </c>
      <c r="GC22" s="5">
        <f>'2022'!FG26</f>
        <v>0</v>
      </c>
      <c r="GD22" s="5">
        <f>'2022'!FH26</f>
        <v>0</v>
      </c>
      <c r="GE22" s="5">
        <f>'2022'!FI26</f>
        <v>0</v>
      </c>
      <c r="GF22" s="5">
        <f>'2022'!FJ26</f>
        <v>0</v>
      </c>
      <c r="GG22" s="5">
        <f>'2022'!FK26</f>
        <v>0</v>
      </c>
      <c r="GH22" s="5">
        <f>'2022'!FL26</f>
        <v>0</v>
      </c>
      <c r="GI22" s="5">
        <f>'2022'!FM26</f>
        <v>0</v>
      </c>
      <c r="GJ22" s="5">
        <f>'2022'!FN26</f>
        <v>0</v>
      </c>
      <c r="GK22" s="5">
        <f>'2022'!FO26</f>
        <v>0</v>
      </c>
      <c r="GL22" s="5">
        <f>'2022'!FP26</f>
        <v>0</v>
      </c>
      <c r="GM22" s="5">
        <f>'2022'!FQ26</f>
        <v>0</v>
      </c>
      <c r="GN22" s="5">
        <f>'2022'!FR26</f>
        <v>0</v>
      </c>
      <c r="GO22" s="5">
        <f>'2022'!FS26</f>
        <v>0</v>
      </c>
      <c r="GP22" s="5">
        <f>'2022'!FT26</f>
        <v>0</v>
      </c>
      <c r="GQ22" s="5">
        <f>'2022'!FU26</f>
        <v>0</v>
      </c>
      <c r="GR22" s="5">
        <f>'2022'!FV26</f>
        <v>0</v>
      </c>
      <c r="GS22" s="5">
        <f>'2022'!FW26</f>
        <v>0</v>
      </c>
      <c r="GT22" s="5">
        <f>'2022'!FX26</f>
        <v>0</v>
      </c>
      <c r="GU22" s="5">
        <f>'2022'!FY26</f>
        <v>0</v>
      </c>
      <c r="GV22" s="5">
        <f>'2022'!FZ26</f>
        <v>0</v>
      </c>
      <c r="GW22" s="5">
        <f>'2022'!GA26</f>
        <v>0</v>
      </c>
    </row>
    <row r="23" spans="1:205" x14ac:dyDescent="0.2">
      <c r="A23" s="19"/>
      <c r="B23" s="16" t="str">
        <f>'2022'!B28</f>
        <v>Mathiasson</v>
      </c>
      <c r="C23" s="2"/>
      <c r="D23" s="16">
        <f t="shared" si="3"/>
        <v>0</v>
      </c>
      <c r="E23" s="2"/>
      <c r="F23" s="16">
        <f t="shared" si="4"/>
        <v>0</v>
      </c>
      <c r="G23" s="2"/>
      <c r="H23" s="16">
        <f t="shared" si="5"/>
        <v>0</v>
      </c>
      <c r="I23" s="1"/>
      <c r="J23" s="16">
        <f t="shared" si="6"/>
        <v>0</v>
      </c>
      <c r="K23" s="1"/>
      <c r="L23" s="27">
        <f t="shared" si="7"/>
        <v>0</v>
      </c>
      <c r="M23" s="28">
        <f t="shared" si="8"/>
        <v>0</v>
      </c>
      <c r="N23" s="29">
        <f t="shared" si="9"/>
        <v>0</v>
      </c>
      <c r="O23" s="28">
        <f t="shared" si="10"/>
        <v>0</v>
      </c>
      <c r="P23" s="29">
        <f t="shared" si="11"/>
        <v>0</v>
      </c>
      <c r="Q23" s="2"/>
      <c r="R23" s="27">
        <f t="shared" si="12"/>
        <v>0</v>
      </c>
      <c r="S23" s="28">
        <f t="shared" si="13"/>
        <v>0</v>
      </c>
      <c r="T23" s="29">
        <f t="shared" si="14"/>
        <v>0</v>
      </c>
      <c r="U23" s="28">
        <f t="shared" si="15"/>
        <v>0</v>
      </c>
      <c r="V23" s="29">
        <f t="shared" si="16"/>
        <v>0</v>
      </c>
      <c r="W23" s="2"/>
      <c r="X23" s="27">
        <f t="shared" si="17"/>
        <v>0</v>
      </c>
      <c r="Y23" s="27">
        <f t="shared" si="18"/>
        <v>0</v>
      </c>
      <c r="Z23" s="29">
        <f t="shared" si="19"/>
        <v>0</v>
      </c>
      <c r="AA23" s="28">
        <f t="shared" si="20"/>
        <v>0</v>
      </c>
      <c r="AB23" s="29">
        <f t="shared" si="21"/>
        <v>0</v>
      </c>
      <c r="AC23" s="2"/>
      <c r="AD23" s="27">
        <f t="shared" si="22"/>
        <v>0</v>
      </c>
      <c r="AE23" s="27">
        <f t="shared" si="23"/>
        <v>0</v>
      </c>
      <c r="AF23" s="29">
        <f t="shared" si="24"/>
        <v>0</v>
      </c>
      <c r="AG23" s="28">
        <f t="shared" si="25"/>
        <v>0</v>
      </c>
      <c r="AH23" s="29">
        <f t="shared" si="26"/>
        <v>0</v>
      </c>
      <c r="AI23" s="2"/>
      <c r="AJ23" s="5">
        <f>'2022'!N28</f>
        <v>0</v>
      </c>
      <c r="AK23" s="5">
        <f>'2022'!O28</f>
        <v>0</v>
      </c>
      <c r="AL23" s="5">
        <f>'2022'!P28</f>
        <v>0</v>
      </c>
      <c r="AM23" s="5">
        <f>'2022'!Q28</f>
        <v>0</v>
      </c>
      <c r="AN23" s="5">
        <f>'2022'!R28</f>
        <v>0</v>
      </c>
      <c r="AO23" s="5">
        <f>'2022'!S28</f>
        <v>0</v>
      </c>
      <c r="AP23" s="5">
        <f>'2022'!T28</f>
        <v>0</v>
      </c>
      <c r="AQ23" s="5">
        <f>'2022'!U28</f>
        <v>0</v>
      </c>
      <c r="AR23" s="5">
        <f>'2022'!V28</f>
        <v>0</v>
      </c>
      <c r="AS23" s="5">
        <f>'2022'!W28</f>
        <v>0</v>
      </c>
      <c r="AT23" s="5">
        <f>'2022'!X28</f>
        <v>0</v>
      </c>
      <c r="AU23" s="5">
        <f>'2022'!Y28</f>
        <v>0</v>
      </c>
      <c r="AV23" s="5">
        <f>'2022'!Z28</f>
        <v>0</v>
      </c>
      <c r="AW23" s="5">
        <f>'2022'!AA28</f>
        <v>0</v>
      </c>
      <c r="AX23" s="5">
        <f>'2022'!AB28</f>
        <v>0</v>
      </c>
      <c r="AY23" s="5">
        <f>'2022'!AC28</f>
        <v>0</v>
      </c>
      <c r="AZ23" s="5">
        <f>'2022'!AD28</f>
        <v>0</v>
      </c>
      <c r="BA23" s="5">
        <f>'2022'!AE28</f>
        <v>0</v>
      </c>
      <c r="BB23" s="5">
        <f>'2022'!AF28</f>
        <v>0</v>
      </c>
      <c r="BC23" s="5">
        <f>'2022'!AG28</f>
        <v>0</v>
      </c>
      <c r="BD23" s="5">
        <f>'2022'!AH28</f>
        <v>0</v>
      </c>
      <c r="BE23" s="5">
        <f>'2022'!AI28</f>
        <v>0</v>
      </c>
      <c r="BF23" s="5">
        <f>'2022'!AJ28</f>
        <v>0</v>
      </c>
      <c r="BG23" s="5">
        <f>'2022'!AK28</f>
        <v>0</v>
      </c>
      <c r="BH23" s="5">
        <f>'2022'!AL28</f>
        <v>0</v>
      </c>
      <c r="BI23" s="5">
        <f>'2022'!AM28</f>
        <v>0</v>
      </c>
      <c r="BJ23" s="5">
        <f>'2022'!AN28</f>
        <v>0</v>
      </c>
      <c r="BK23" s="5">
        <f>'2022'!AO28</f>
        <v>0</v>
      </c>
      <c r="BL23" s="5">
        <f>'2022'!AP28</f>
        <v>0</v>
      </c>
      <c r="BM23" s="5">
        <f>'2022'!AQ28</f>
        <v>0</v>
      </c>
      <c r="BN23" s="5">
        <f>'2022'!AR28</f>
        <v>0</v>
      </c>
      <c r="BO23" s="5">
        <f>'2022'!AS28</f>
        <v>0</v>
      </c>
      <c r="BP23" s="5">
        <f>'2022'!AT28</f>
        <v>0</v>
      </c>
      <c r="BQ23" s="5">
        <f>'2022'!AU28</f>
        <v>0</v>
      </c>
      <c r="BR23" s="5">
        <f>'2022'!AV28</f>
        <v>0</v>
      </c>
      <c r="BS23" s="5">
        <f>'2022'!AW28</f>
        <v>0</v>
      </c>
      <c r="BT23" s="5">
        <f>'2022'!AX28</f>
        <v>0</v>
      </c>
      <c r="BU23" s="5">
        <f>'2022'!AY28</f>
        <v>0</v>
      </c>
      <c r="BV23" s="5">
        <f>'2022'!AZ28</f>
        <v>0</v>
      </c>
      <c r="BW23" s="5">
        <f>'2022'!BA28</f>
        <v>0</v>
      </c>
      <c r="BX23" s="5">
        <f>'2022'!BB28</f>
        <v>0</v>
      </c>
      <c r="BY23" s="5">
        <f>'2022'!BC28</f>
        <v>0</v>
      </c>
      <c r="BZ23" s="5">
        <f>'2022'!BD28</f>
        <v>0</v>
      </c>
      <c r="CA23" s="5">
        <f>'2022'!BE28</f>
        <v>0</v>
      </c>
      <c r="CB23" s="5">
        <f>'2022'!BF28</f>
        <v>0</v>
      </c>
      <c r="CC23" s="5">
        <f>'2022'!BG28</f>
        <v>0</v>
      </c>
      <c r="CD23" s="5">
        <f>'2022'!BH28</f>
        <v>0</v>
      </c>
      <c r="CE23" s="5">
        <f>'2022'!BI28</f>
        <v>0</v>
      </c>
      <c r="CF23" s="5">
        <f>'2022'!BJ28</f>
        <v>0</v>
      </c>
      <c r="CG23" s="5">
        <f>'2022'!BK28</f>
        <v>0</v>
      </c>
      <c r="CH23" s="5">
        <f>'2022'!BL28</f>
        <v>0</v>
      </c>
      <c r="CI23" s="5">
        <f>'2022'!BM28</f>
        <v>0</v>
      </c>
      <c r="CJ23" s="5">
        <f>'2022'!BN28</f>
        <v>0</v>
      </c>
      <c r="CK23" s="5">
        <f>'2022'!BO28</f>
        <v>0</v>
      </c>
      <c r="CL23" s="5">
        <f>'2022'!BP28</f>
        <v>0</v>
      </c>
      <c r="CM23" s="5">
        <f>'2022'!BQ28</f>
        <v>0</v>
      </c>
      <c r="CN23" s="5">
        <f>'2022'!BR28</f>
        <v>0</v>
      </c>
      <c r="CO23" s="5">
        <f>'2022'!BS28</f>
        <v>0</v>
      </c>
      <c r="CP23" s="5">
        <f>'2022'!BT28</f>
        <v>0</v>
      </c>
      <c r="CQ23" s="5">
        <f>'2022'!BU28</f>
        <v>0</v>
      </c>
      <c r="CR23" s="5">
        <f>'2022'!BV28</f>
        <v>0</v>
      </c>
      <c r="CS23" s="5">
        <f>'2022'!BW28</f>
        <v>0</v>
      </c>
      <c r="CT23" s="5">
        <f>'2022'!BX28</f>
        <v>0</v>
      </c>
      <c r="CU23" s="5">
        <f>'2022'!BY28</f>
        <v>0</v>
      </c>
      <c r="CV23" s="5">
        <f>'2022'!BZ28</f>
        <v>0</v>
      </c>
      <c r="CW23" s="5">
        <f>'2022'!CA28</f>
        <v>0</v>
      </c>
      <c r="CX23" s="5">
        <f>'2022'!CB28</f>
        <v>0</v>
      </c>
      <c r="CY23" s="5">
        <f>'2022'!CC28</f>
        <v>0</v>
      </c>
      <c r="CZ23" s="5">
        <f>'2022'!CD28</f>
        <v>0</v>
      </c>
      <c r="DA23" s="5">
        <f>'2022'!CE28</f>
        <v>0</v>
      </c>
      <c r="DB23" s="5">
        <f>'2022'!CF28</f>
        <v>0</v>
      </c>
      <c r="DC23" s="5">
        <f>'2022'!CG28</f>
        <v>0</v>
      </c>
      <c r="DD23" s="5">
        <f>'2022'!CH28</f>
        <v>0</v>
      </c>
      <c r="DE23" s="5">
        <f>'2022'!CI28</f>
        <v>0</v>
      </c>
      <c r="DF23" s="5">
        <f>'2022'!CJ28</f>
        <v>0</v>
      </c>
      <c r="DG23" s="5">
        <f>'2022'!CK28</f>
        <v>0</v>
      </c>
      <c r="DH23" s="5">
        <f>'2022'!CL28</f>
        <v>0</v>
      </c>
      <c r="DI23" s="5">
        <f>'2022'!CM28</f>
        <v>0</v>
      </c>
      <c r="DJ23" s="5">
        <f>'2022'!CN28</f>
        <v>0</v>
      </c>
      <c r="DK23" s="5">
        <f>'2022'!CO28</f>
        <v>0</v>
      </c>
      <c r="DL23" s="5">
        <f>'2022'!CP28</f>
        <v>0</v>
      </c>
      <c r="DM23" s="5">
        <f>'2022'!CQ28</f>
        <v>0</v>
      </c>
      <c r="DN23" s="5">
        <f>'2022'!CR28</f>
        <v>0</v>
      </c>
      <c r="DO23" s="5">
        <f>'2022'!CS28</f>
        <v>0</v>
      </c>
      <c r="DP23" s="5">
        <f>'2022'!CT28</f>
        <v>0</v>
      </c>
      <c r="DQ23" s="5">
        <f>'2022'!CU28</f>
        <v>0</v>
      </c>
      <c r="DR23" s="5">
        <f>'2022'!CV28</f>
        <v>0</v>
      </c>
      <c r="DS23" s="5">
        <f>'2022'!CW28</f>
        <v>0</v>
      </c>
      <c r="DT23" s="5">
        <f>'2022'!CX28</f>
        <v>0</v>
      </c>
      <c r="DU23" s="5">
        <f>'2022'!CY28</f>
        <v>0</v>
      </c>
      <c r="DV23" s="5">
        <f>'2022'!CZ28</f>
        <v>0</v>
      </c>
      <c r="DW23" s="5">
        <f>'2022'!DA28</f>
        <v>0</v>
      </c>
      <c r="DX23" s="5">
        <f>'2022'!DB28</f>
        <v>0</v>
      </c>
      <c r="DY23" s="5">
        <f>'2022'!DC28</f>
        <v>0</v>
      </c>
      <c r="DZ23" s="5">
        <f>'2022'!DD28</f>
        <v>0</v>
      </c>
      <c r="EA23" s="5">
        <f>'2022'!DE28</f>
        <v>0</v>
      </c>
      <c r="EB23" s="5">
        <f>'2022'!DF28</f>
        <v>0</v>
      </c>
      <c r="EC23" s="5">
        <f>'2022'!DG28</f>
        <v>0</v>
      </c>
      <c r="ED23" s="5">
        <f>'2022'!DH28</f>
        <v>0</v>
      </c>
      <c r="EE23" s="5">
        <f>'2022'!DI28</f>
        <v>0</v>
      </c>
      <c r="EF23" s="5">
        <f>'2022'!DJ28</f>
        <v>0</v>
      </c>
      <c r="EG23" s="5">
        <f>'2022'!DK28</f>
        <v>0</v>
      </c>
      <c r="EH23" s="5">
        <f>'2022'!DL28</f>
        <v>0</v>
      </c>
      <c r="EI23" s="5">
        <f>'2022'!DM28</f>
        <v>0</v>
      </c>
      <c r="EJ23" s="5">
        <f>'2022'!DN28</f>
        <v>0</v>
      </c>
      <c r="EK23" s="5">
        <f>'2022'!DO28</f>
        <v>0</v>
      </c>
      <c r="EL23" s="5">
        <f>'2022'!DP28</f>
        <v>0</v>
      </c>
      <c r="EM23" s="5">
        <f>'2022'!DQ28</f>
        <v>0</v>
      </c>
      <c r="EN23" s="5">
        <f>'2022'!DR28</f>
        <v>0</v>
      </c>
      <c r="EO23" s="5">
        <f>'2022'!DS28</f>
        <v>0</v>
      </c>
      <c r="EP23" s="5">
        <f>'2022'!DT28</f>
        <v>0</v>
      </c>
      <c r="EQ23" s="5">
        <f>'2022'!DU28</f>
        <v>0</v>
      </c>
      <c r="ER23" s="5">
        <f>'2022'!DV28</f>
        <v>0</v>
      </c>
      <c r="ES23" s="5">
        <f>'2022'!DW28</f>
        <v>0</v>
      </c>
      <c r="ET23" s="5">
        <f>'2022'!DX28</f>
        <v>0</v>
      </c>
      <c r="EU23" s="5">
        <f>'2022'!DY28</f>
        <v>0</v>
      </c>
      <c r="EV23" s="5">
        <f>'2022'!DZ28</f>
        <v>0</v>
      </c>
      <c r="EW23" s="5">
        <f>'2022'!EA28</f>
        <v>0</v>
      </c>
      <c r="EX23" s="5">
        <f>'2022'!EB28</f>
        <v>0</v>
      </c>
      <c r="EY23" s="5">
        <f>'2022'!EC28</f>
        <v>0</v>
      </c>
      <c r="EZ23" s="5">
        <f>'2022'!ED28</f>
        <v>0</v>
      </c>
      <c r="FA23" s="5">
        <f>'2022'!EE28</f>
        <v>0</v>
      </c>
      <c r="FB23" s="5">
        <f>'2022'!EF28</f>
        <v>0</v>
      </c>
      <c r="FC23" s="5">
        <f>'2022'!EG28</f>
        <v>0</v>
      </c>
      <c r="FD23" s="5">
        <f>'2022'!EH28</f>
        <v>0</v>
      </c>
      <c r="FE23" s="5">
        <f>'2022'!EI28</f>
        <v>0</v>
      </c>
      <c r="FF23" s="5">
        <f>'2022'!EJ28</f>
        <v>0</v>
      </c>
      <c r="FG23" s="5">
        <f>'2022'!EK28</f>
        <v>0</v>
      </c>
      <c r="FH23" s="5">
        <f>'2022'!EL28</f>
        <v>0</v>
      </c>
      <c r="FI23" s="5">
        <f>'2022'!EM28</f>
        <v>0</v>
      </c>
      <c r="FJ23" s="5">
        <f>'2022'!EN28</f>
        <v>0</v>
      </c>
      <c r="FK23" s="5">
        <f>'2022'!EO28</f>
        <v>0</v>
      </c>
      <c r="FL23" s="5">
        <f>'2022'!EP28</f>
        <v>0</v>
      </c>
      <c r="FM23" s="5">
        <f>'2022'!EQ28</f>
        <v>0</v>
      </c>
      <c r="FN23" s="5">
        <f>'2022'!ER28</f>
        <v>0</v>
      </c>
      <c r="FO23" s="5">
        <f>'2022'!ES28</f>
        <v>0</v>
      </c>
      <c r="FP23" s="5">
        <f>'2022'!ET28</f>
        <v>0</v>
      </c>
      <c r="FQ23" s="5">
        <f>'2022'!EU28</f>
        <v>0</v>
      </c>
      <c r="FR23" s="5">
        <f>'2022'!EV28</f>
        <v>0</v>
      </c>
      <c r="FS23" s="5">
        <f>'2022'!EW28</f>
        <v>0</v>
      </c>
      <c r="FT23" s="5">
        <f>'2022'!EX28</f>
        <v>0</v>
      </c>
      <c r="FU23" s="5">
        <f>'2022'!EY28</f>
        <v>0</v>
      </c>
      <c r="FV23" s="5">
        <f>'2022'!EZ28</f>
        <v>0</v>
      </c>
      <c r="FW23" s="5">
        <f>'2022'!FA28</f>
        <v>0</v>
      </c>
      <c r="FX23" s="5">
        <f>'2022'!FB28</f>
        <v>0</v>
      </c>
      <c r="FY23" s="5">
        <f>'2022'!FC28</f>
        <v>0</v>
      </c>
      <c r="FZ23" s="5">
        <f>'2022'!FD28</f>
        <v>0</v>
      </c>
      <c r="GA23" s="5">
        <f>'2022'!FE28</f>
        <v>0</v>
      </c>
      <c r="GB23" s="5">
        <f>'2022'!FF28</f>
        <v>0</v>
      </c>
      <c r="GC23" s="5">
        <f>'2022'!FG28</f>
        <v>0</v>
      </c>
      <c r="GD23" s="5">
        <f>'2022'!FH28</f>
        <v>0</v>
      </c>
      <c r="GE23" s="5">
        <f>'2022'!FI28</f>
        <v>0</v>
      </c>
      <c r="GF23" s="5">
        <f>'2022'!FJ28</f>
        <v>0</v>
      </c>
      <c r="GG23" s="5">
        <f>'2022'!FK28</f>
        <v>0</v>
      </c>
      <c r="GH23" s="5">
        <f>'2022'!FL28</f>
        <v>0</v>
      </c>
      <c r="GI23" s="5">
        <f>'2022'!FM28</f>
        <v>0</v>
      </c>
      <c r="GJ23" s="5">
        <f>'2022'!FN28</f>
        <v>0</v>
      </c>
      <c r="GK23" s="5">
        <f>'2022'!FO28</f>
        <v>0</v>
      </c>
      <c r="GL23" s="5">
        <f>'2022'!FP28</f>
        <v>0</v>
      </c>
      <c r="GM23" s="5">
        <f>'2022'!FQ28</f>
        <v>0</v>
      </c>
      <c r="GN23" s="5">
        <f>'2022'!FR28</f>
        <v>0</v>
      </c>
      <c r="GO23" s="5">
        <f>'2022'!FS28</f>
        <v>0</v>
      </c>
      <c r="GP23" s="5">
        <f>'2022'!FT28</f>
        <v>0</v>
      </c>
      <c r="GQ23" s="5">
        <f>'2022'!FU28</f>
        <v>0</v>
      </c>
      <c r="GR23" s="5">
        <f>'2022'!FV28</f>
        <v>0</v>
      </c>
      <c r="GS23" s="5">
        <f>'2022'!FW28</f>
        <v>0</v>
      </c>
      <c r="GT23" s="5">
        <f>'2022'!FX28</f>
        <v>0</v>
      </c>
      <c r="GU23" s="5">
        <f>'2022'!FY28</f>
        <v>0</v>
      </c>
      <c r="GV23" s="5">
        <f>'2022'!FZ28</f>
        <v>0</v>
      </c>
      <c r="GW23" s="5">
        <f>'2022'!GA28</f>
        <v>0</v>
      </c>
    </row>
    <row r="24" spans="1:205" x14ac:dyDescent="0.2">
      <c r="A24" s="19"/>
      <c r="B24" s="16" t="str">
        <f>'2022'!B10</f>
        <v>rama</v>
      </c>
      <c r="C24" s="2"/>
      <c r="D24" s="16">
        <f t="shared" si="3"/>
        <v>60</v>
      </c>
      <c r="E24" s="2"/>
      <c r="F24" s="16">
        <f t="shared" si="4"/>
        <v>3</v>
      </c>
      <c r="G24" s="2"/>
      <c r="H24" s="16">
        <f t="shared" si="5"/>
        <v>0</v>
      </c>
      <c r="I24" s="1"/>
      <c r="J24" s="16">
        <f t="shared" si="6"/>
        <v>0</v>
      </c>
      <c r="K24" s="1"/>
      <c r="L24" s="27">
        <f t="shared" si="7"/>
        <v>6</v>
      </c>
      <c r="M24" s="28">
        <f t="shared" si="8"/>
        <v>4</v>
      </c>
      <c r="N24" s="29">
        <f t="shared" si="9"/>
        <v>1</v>
      </c>
      <c r="O24" s="28">
        <f t="shared" si="10"/>
        <v>5</v>
      </c>
      <c r="P24" s="29">
        <f t="shared" si="11"/>
        <v>1</v>
      </c>
      <c r="Q24" s="2"/>
      <c r="R24" s="27">
        <f t="shared" si="12"/>
        <v>0</v>
      </c>
      <c r="S24" s="28">
        <f t="shared" si="13"/>
        <v>0</v>
      </c>
      <c r="T24" s="29">
        <f t="shared" si="14"/>
        <v>0</v>
      </c>
      <c r="U24" s="28">
        <f t="shared" si="15"/>
        <v>1</v>
      </c>
      <c r="V24" s="29">
        <f t="shared" si="16"/>
        <v>1</v>
      </c>
      <c r="W24" s="2"/>
      <c r="X24" s="27">
        <f t="shared" si="17"/>
        <v>0</v>
      </c>
      <c r="Y24" s="27">
        <f t="shared" si="18"/>
        <v>0</v>
      </c>
      <c r="Z24" s="29">
        <f t="shared" si="19"/>
        <v>0</v>
      </c>
      <c r="AA24" s="28">
        <f t="shared" si="20"/>
        <v>0</v>
      </c>
      <c r="AB24" s="29">
        <f t="shared" si="21"/>
        <v>0</v>
      </c>
      <c r="AC24" s="2"/>
      <c r="AD24" s="27">
        <f t="shared" si="22"/>
        <v>0</v>
      </c>
      <c r="AE24" s="27">
        <f t="shared" si="23"/>
        <v>0</v>
      </c>
      <c r="AF24" s="29">
        <f t="shared" si="24"/>
        <v>0</v>
      </c>
      <c r="AG24" s="28">
        <f t="shared" si="25"/>
        <v>0</v>
      </c>
      <c r="AH24" s="29">
        <f t="shared" si="26"/>
        <v>0</v>
      </c>
      <c r="AI24" s="2"/>
      <c r="AJ24" s="5">
        <f>'2022'!N10</f>
        <v>0</v>
      </c>
      <c r="AK24" s="5">
        <f>'2022'!O10</f>
        <v>0</v>
      </c>
      <c r="AL24" s="5">
        <f>'2022'!P10</f>
        <v>0</v>
      </c>
      <c r="AM24" s="5">
        <f>'2022'!Q10</f>
        <v>0</v>
      </c>
      <c r="AN24" s="5">
        <f>'2022'!R10</f>
        <v>0</v>
      </c>
      <c r="AO24" s="5">
        <f>'2022'!S10</f>
        <v>0</v>
      </c>
      <c r="AP24" s="5">
        <f>'2022'!T10</f>
        <v>0</v>
      </c>
      <c r="AQ24" s="5">
        <f>'2022'!U10</f>
        <v>0</v>
      </c>
      <c r="AR24" s="5">
        <f>'2022'!V10</f>
        <v>0</v>
      </c>
      <c r="AS24" s="5">
        <f>'2022'!W10</f>
        <v>0</v>
      </c>
      <c r="AT24" s="5">
        <f>'2022'!X10</f>
        <v>0</v>
      </c>
      <c r="AU24" s="5">
        <f>'2022'!Y10</f>
        <v>0</v>
      </c>
      <c r="AV24" s="5">
        <f>'2022'!Z10</f>
        <v>0</v>
      </c>
      <c r="AW24" s="5">
        <f>'2022'!AA10</f>
        <v>0</v>
      </c>
      <c r="AX24" s="5">
        <f>'2022'!AB10</f>
        <v>0</v>
      </c>
      <c r="AY24" s="5">
        <f>'2022'!AC10</f>
        <v>0</v>
      </c>
      <c r="AZ24" s="5">
        <f>'2022'!AD10</f>
        <v>0</v>
      </c>
      <c r="BA24" s="5">
        <f>'2022'!AE10</f>
        <v>0</v>
      </c>
      <c r="BB24" s="5">
        <f>'2022'!AF10</f>
        <v>0</v>
      </c>
      <c r="BC24" s="5">
        <f>'2022'!AG10</f>
        <v>0</v>
      </c>
      <c r="BD24" s="5">
        <f>'2022'!AH10</f>
        <v>0</v>
      </c>
      <c r="BE24" s="5">
        <f>'2022'!AI10</f>
        <v>0</v>
      </c>
      <c r="BF24" s="5">
        <f>'2022'!AJ10</f>
        <v>0</v>
      </c>
      <c r="BG24" s="5">
        <f>'2022'!AK10</f>
        <v>0</v>
      </c>
      <c r="BH24" s="5">
        <f>'2022'!AL10</f>
        <v>0</v>
      </c>
      <c r="BI24" s="5">
        <f>'2022'!AM10</f>
        <v>0</v>
      </c>
      <c r="BJ24" s="5">
        <f>'2022'!AN10</f>
        <v>0</v>
      </c>
      <c r="BK24" s="5">
        <f>'2022'!AO10</f>
        <v>0</v>
      </c>
      <c r="BL24" s="5">
        <f>'2022'!AP10</f>
        <v>0</v>
      </c>
      <c r="BM24" s="5">
        <f>'2022'!AQ10</f>
        <v>0</v>
      </c>
      <c r="BN24" s="5">
        <f>'2022'!AR10</f>
        <v>0</v>
      </c>
      <c r="BO24" s="5">
        <f>'2022'!AS10</f>
        <v>0</v>
      </c>
      <c r="BP24" s="5">
        <f>'2022'!AT10</f>
        <v>0</v>
      </c>
      <c r="BQ24" s="5">
        <f>'2022'!AU10</f>
        <v>0</v>
      </c>
      <c r="BR24" s="5">
        <f>'2022'!AV10</f>
        <v>0</v>
      </c>
      <c r="BS24" s="5">
        <f>'2022'!AW10</f>
        <v>0</v>
      </c>
      <c r="BT24" s="5">
        <f>'2022'!AX10</f>
        <v>0</v>
      </c>
      <c r="BU24" s="5">
        <f>'2022'!AY10</f>
        <v>0</v>
      </c>
      <c r="BV24" s="5">
        <f>'2022'!AZ10</f>
        <v>0</v>
      </c>
      <c r="BW24" s="5">
        <f>'2022'!BA10</f>
        <v>0</v>
      </c>
      <c r="BX24" s="5">
        <f>'2022'!BB10</f>
        <v>0</v>
      </c>
      <c r="BY24" s="5">
        <f>'2022'!BC10</f>
        <v>0</v>
      </c>
      <c r="BZ24" s="5">
        <f>'2022'!BD10</f>
        <v>0</v>
      </c>
      <c r="CA24" s="5">
        <f>'2022'!BE10</f>
        <v>0</v>
      </c>
      <c r="CB24" s="5">
        <f>'2022'!BF10</f>
        <v>0</v>
      </c>
      <c r="CC24" s="5">
        <f>'2022'!BG10</f>
        <v>0</v>
      </c>
      <c r="CD24" s="5">
        <f>'2022'!BH10</f>
        <v>0</v>
      </c>
      <c r="CE24" s="5">
        <f>'2022'!BI10</f>
        <v>0</v>
      </c>
      <c r="CF24" s="5">
        <f>'2022'!BJ10</f>
        <v>0</v>
      </c>
      <c r="CG24" s="5">
        <f>'2022'!BK10</f>
        <v>0</v>
      </c>
      <c r="CH24" s="5">
        <f>'2022'!BL10</f>
        <v>0</v>
      </c>
      <c r="CI24" s="5">
        <f>'2022'!BM10</f>
        <v>0</v>
      </c>
      <c r="CJ24" s="5">
        <f>'2022'!BN10</f>
        <v>0</v>
      </c>
      <c r="CK24" s="5">
        <f>'2022'!BO10</f>
        <v>0</v>
      </c>
      <c r="CL24" s="5">
        <f>'2022'!BP10</f>
        <v>0</v>
      </c>
      <c r="CM24" s="5">
        <f>'2022'!BQ10</f>
        <v>0</v>
      </c>
      <c r="CN24" s="5">
        <f>'2022'!BR10</f>
        <v>0</v>
      </c>
      <c r="CO24" s="5">
        <f>'2022'!BS10</f>
        <v>0</v>
      </c>
      <c r="CP24" s="5">
        <f>'2022'!BT10</f>
        <v>0</v>
      </c>
      <c r="CQ24" s="5">
        <f>'2022'!BU10</f>
        <v>0</v>
      </c>
      <c r="CR24" s="5">
        <f>'2022'!BV10</f>
        <v>0</v>
      </c>
      <c r="CS24" s="5">
        <f>'2022'!BW10</f>
        <v>0</v>
      </c>
      <c r="CT24" s="5">
        <f>'2022'!BX10</f>
        <v>0</v>
      </c>
      <c r="CU24" s="5">
        <f>'2022'!BY10</f>
        <v>0</v>
      </c>
      <c r="CV24" s="5">
        <f>'2022'!BZ10</f>
        <v>0</v>
      </c>
      <c r="CW24" s="5">
        <f>'2022'!CA10</f>
        <v>0</v>
      </c>
      <c r="CX24" s="5">
        <f>'2022'!CB10</f>
        <v>0</v>
      </c>
      <c r="CY24" s="5">
        <f>'2022'!CC10</f>
        <v>0</v>
      </c>
      <c r="CZ24" s="5">
        <f>'2022'!CD10</f>
        <v>0</v>
      </c>
      <c r="DA24" s="5">
        <f>'2022'!CE10</f>
        <v>0</v>
      </c>
      <c r="DB24" s="5">
        <f>'2022'!CF10</f>
        <v>0</v>
      </c>
      <c r="DC24" s="5">
        <f>'2022'!CG10</f>
        <v>0</v>
      </c>
      <c r="DD24" s="5">
        <f>'2022'!CH10</f>
        <v>0</v>
      </c>
      <c r="DE24" s="5">
        <f>'2022'!CI10</f>
        <v>0</v>
      </c>
      <c r="DF24" s="5">
        <f>'2022'!CJ10</f>
        <v>0</v>
      </c>
      <c r="DG24" s="5">
        <f>'2022'!CK10</f>
        <v>0</v>
      </c>
      <c r="DH24" s="5">
        <f>'2022'!CL10</f>
        <v>0</v>
      </c>
      <c r="DI24" s="5">
        <f>'2022'!CM10</f>
        <v>0</v>
      </c>
      <c r="DJ24" s="5">
        <f>'2022'!CN10</f>
        <v>0</v>
      </c>
      <c r="DK24" s="5">
        <f>'2022'!CO10</f>
        <v>0</v>
      </c>
      <c r="DL24" s="5">
        <f>'2022'!CP10</f>
        <v>0</v>
      </c>
      <c r="DM24" s="5">
        <f>'2022'!CQ10</f>
        <v>0</v>
      </c>
      <c r="DN24" s="5">
        <f>'2022'!CR10</f>
        <v>0</v>
      </c>
      <c r="DO24" s="5">
        <f>'2022'!CS10</f>
        <v>0</v>
      </c>
      <c r="DP24" s="5">
        <f>'2022'!CT10</f>
        <v>0</v>
      </c>
      <c r="DQ24" s="5">
        <f>'2022'!CU10</f>
        <v>0</v>
      </c>
      <c r="DR24" s="5">
        <f>'2022'!CV10</f>
        <v>0</v>
      </c>
      <c r="DS24" s="5">
        <f>'2022'!CW10</f>
        <v>0</v>
      </c>
      <c r="DT24" s="5">
        <f>'2022'!CX10</f>
        <v>0</v>
      </c>
      <c r="DU24" s="5">
        <f>'2022'!CY10</f>
        <v>0</v>
      </c>
      <c r="DV24" s="5">
        <f>'2022'!CZ10</f>
        <v>0</v>
      </c>
      <c r="DW24" s="5">
        <f>'2022'!DA10</f>
        <v>0</v>
      </c>
      <c r="DX24" s="5">
        <f>'2022'!DB10</f>
        <v>0</v>
      </c>
      <c r="DY24" s="5">
        <f>'2022'!DC10</f>
        <v>0</v>
      </c>
      <c r="DZ24" s="5">
        <f>'2022'!DD10</f>
        <v>0</v>
      </c>
      <c r="EA24" s="5">
        <f>'2022'!DE10</f>
        <v>0</v>
      </c>
      <c r="EB24" s="5">
        <f>'2022'!DF10</f>
        <v>0</v>
      </c>
      <c r="EC24" s="5">
        <f>'2022'!DG10</f>
        <v>0</v>
      </c>
      <c r="ED24" s="5">
        <f>'2022'!DH10</f>
        <v>0</v>
      </c>
      <c r="EE24" s="5">
        <f>'2022'!DI10</f>
        <v>0</v>
      </c>
      <c r="EF24" s="5">
        <f>'2022'!DJ10</f>
        <v>0</v>
      </c>
      <c r="EG24" s="5">
        <f>'2022'!DK10</f>
        <v>0</v>
      </c>
      <c r="EH24" s="5">
        <f>'2022'!DL10</f>
        <v>0</v>
      </c>
      <c r="EI24" s="5">
        <f>'2022'!DM10</f>
        <v>0</v>
      </c>
      <c r="EJ24" s="5">
        <f>'2022'!DN10</f>
        <v>0</v>
      </c>
      <c r="EK24" s="5">
        <f>'2022'!DO10</f>
        <v>0</v>
      </c>
      <c r="EL24" s="5">
        <f>'2022'!DP10</f>
        <v>0</v>
      </c>
      <c r="EM24" s="5">
        <f>'2022'!DQ10</f>
        <v>0</v>
      </c>
      <c r="EN24" s="5">
        <f>'2022'!DR10</f>
        <v>0</v>
      </c>
      <c r="EO24" s="5">
        <f>'2022'!DS10</f>
        <v>0</v>
      </c>
      <c r="EP24" s="5">
        <f>'2022'!DT10</f>
        <v>0</v>
      </c>
      <c r="EQ24" s="5">
        <f>'2022'!DU10</f>
        <v>0</v>
      </c>
      <c r="ER24" s="5">
        <f>'2022'!DV10</f>
        <v>0</v>
      </c>
      <c r="ES24" s="5">
        <f>'2022'!DW10</f>
        <v>0</v>
      </c>
      <c r="ET24" s="5">
        <f>'2022'!DX10</f>
        <v>0</v>
      </c>
      <c r="EU24" s="5">
        <f>'2022'!DY10</f>
        <v>0</v>
      </c>
      <c r="EV24" s="5">
        <f>'2022'!DZ10</f>
        <v>0</v>
      </c>
      <c r="EW24" s="5">
        <f>'2022'!EA10</f>
        <v>0</v>
      </c>
      <c r="EX24" s="5">
        <f>'2022'!EB10</f>
        <v>0</v>
      </c>
      <c r="EY24" s="5">
        <f>'2022'!EC10</f>
        <v>0</v>
      </c>
      <c r="EZ24" s="5">
        <f>'2022'!ED10</f>
        <v>0</v>
      </c>
      <c r="FA24" s="5">
        <f>'2022'!EE10</f>
        <v>0</v>
      </c>
      <c r="FB24" s="5">
        <f>'2022'!EF10</f>
        <v>0</v>
      </c>
      <c r="FC24" s="5">
        <f>'2022'!EG10</f>
        <v>0</v>
      </c>
      <c r="FD24" s="5">
        <f>'2022'!EH10</f>
        <v>0</v>
      </c>
      <c r="FE24" s="5">
        <f>'2022'!EI10</f>
        <v>0</v>
      </c>
      <c r="FF24" s="5">
        <f>'2022'!EJ10</f>
        <v>0</v>
      </c>
      <c r="FG24" s="5">
        <f>'2022'!EK10</f>
        <v>0</v>
      </c>
      <c r="FH24" s="5">
        <f>'2022'!EL10</f>
        <v>0</v>
      </c>
      <c r="FI24" s="5">
        <f>'2022'!EM10</f>
        <v>0</v>
      </c>
      <c r="FJ24" s="5">
        <f>'2022'!EN10</f>
        <v>0</v>
      </c>
      <c r="FK24" s="5">
        <f>'2022'!EO10</f>
        <v>0</v>
      </c>
      <c r="FL24" s="5">
        <f>'2022'!EP10</f>
        <v>0</v>
      </c>
      <c r="FM24" s="5">
        <f>'2022'!EQ10</f>
        <v>0</v>
      </c>
      <c r="FN24" s="5">
        <f>'2022'!ER10</f>
        <v>0</v>
      </c>
      <c r="FO24" s="5">
        <f>'2022'!ES10</f>
        <v>0</v>
      </c>
      <c r="FP24" s="5">
        <f>'2022'!ET10</f>
        <v>5</v>
      </c>
      <c r="FQ24" s="5">
        <f>'2022'!EU10</f>
        <v>4</v>
      </c>
      <c r="FR24" s="5">
        <f>'2022'!EV10</f>
        <v>3</v>
      </c>
      <c r="FS24" s="5" t="str">
        <f>'2022'!EW10</f>
        <v>x</v>
      </c>
      <c r="FT24" s="5">
        <f>'2022'!EX10</f>
        <v>4</v>
      </c>
      <c r="FU24" s="5" t="str">
        <f>'2022'!EY10</f>
        <v>x</v>
      </c>
      <c r="FV24" s="5">
        <f>'2022'!EZ10</f>
        <v>2</v>
      </c>
      <c r="FW24" s="5">
        <f>'2022'!FA10</f>
        <v>1</v>
      </c>
      <c r="FX24" s="5">
        <f>'2022'!FB10</f>
        <v>4</v>
      </c>
      <c r="FY24" s="5">
        <f>'2022'!FC10</f>
        <v>5</v>
      </c>
      <c r="FZ24" s="5" t="str">
        <f>'2022'!FD10</f>
        <v>x</v>
      </c>
      <c r="GA24" s="5" t="str">
        <f>'2022'!FE10</f>
        <v>x</v>
      </c>
      <c r="GB24" s="5">
        <f>'2022'!FF10</f>
        <v>2</v>
      </c>
      <c r="GC24" s="5" t="str">
        <f>'2022'!FG10</f>
        <v>x</v>
      </c>
      <c r="GD24" s="5" t="str">
        <f>'2022'!FH10</f>
        <v>x</v>
      </c>
      <c r="GE24" s="5">
        <f>'2022'!FI10</f>
        <v>1</v>
      </c>
      <c r="GF24" s="5">
        <f>'2022'!FJ10</f>
        <v>2</v>
      </c>
      <c r="GG24" s="5" t="str">
        <f>'2022'!FK10</f>
        <v>x</v>
      </c>
      <c r="GH24" s="5">
        <f>'2022'!FL10</f>
        <v>4</v>
      </c>
      <c r="GI24" s="5" t="str">
        <f>'2022'!FM10</f>
        <v>x</v>
      </c>
      <c r="GJ24" s="5">
        <f>'2022'!FN10</f>
        <v>1</v>
      </c>
      <c r="GK24" s="5">
        <f>'2022'!FO10</f>
        <v>1</v>
      </c>
      <c r="GL24" s="5">
        <f>'2022'!FP10</f>
        <v>4</v>
      </c>
      <c r="GM24" s="5" t="str">
        <f>'2022'!FQ10</f>
        <v>x</v>
      </c>
      <c r="GN24" s="5" t="str">
        <f>'2022'!FR10</f>
        <v>x</v>
      </c>
      <c r="GO24" s="5">
        <f>'2022'!FS10</f>
        <v>4</v>
      </c>
      <c r="GP24" s="5" t="str">
        <f>'2022'!FT10</f>
        <v>x</v>
      </c>
      <c r="GQ24" s="5">
        <f>'2022'!FU10</f>
        <v>2</v>
      </c>
      <c r="GR24" s="5" t="str">
        <f>'2022'!FV10</f>
        <v>x</v>
      </c>
      <c r="GS24" s="5" t="str">
        <f>'2022'!FW10</f>
        <v>x</v>
      </c>
      <c r="GT24" s="5">
        <f>'2022'!FX10</f>
        <v>1</v>
      </c>
      <c r="GU24" s="5" t="str">
        <f>'2022'!FY10</f>
        <v>x</v>
      </c>
      <c r="GV24" s="5" t="str">
        <f>'2022'!FZ10</f>
        <v>x</v>
      </c>
      <c r="GW24" s="5">
        <f>'2022'!GA10</f>
        <v>1</v>
      </c>
    </row>
    <row r="25" spans="1:205" x14ac:dyDescent="0.2">
      <c r="A25" s="19"/>
      <c r="B25" s="16" t="str">
        <f>'2022'!B12</f>
        <v>phila4ever</v>
      </c>
      <c r="C25" s="2"/>
      <c r="D25" s="16">
        <f t="shared" si="3"/>
        <v>39</v>
      </c>
      <c r="E25" s="2"/>
      <c r="F25" s="16">
        <f t="shared" si="4"/>
        <v>9</v>
      </c>
      <c r="G25" s="2"/>
      <c r="H25" s="16">
        <f t="shared" si="5"/>
        <v>0</v>
      </c>
      <c r="I25" s="1"/>
      <c r="J25" s="16">
        <f t="shared" si="6"/>
        <v>0</v>
      </c>
      <c r="K25" s="1"/>
      <c r="L25" s="27">
        <f t="shared" si="7"/>
        <v>4</v>
      </c>
      <c r="M25" s="28">
        <f t="shared" si="8"/>
        <v>1</v>
      </c>
      <c r="N25" s="29">
        <f t="shared" si="9"/>
        <v>2</v>
      </c>
      <c r="O25" s="28">
        <f t="shared" si="10"/>
        <v>2</v>
      </c>
      <c r="P25" s="29">
        <f t="shared" si="11"/>
        <v>5</v>
      </c>
      <c r="Q25" s="2"/>
      <c r="R25" s="27">
        <f t="shared" si="12"/>
        <v>1</v>
      </c>
      <c r="S25" s="28">
        <f t="shared" si="13"/>
        <v>1</v>
      </c>
      <c r="T25" s="29">
        <f t="shared" si="14"/>
        <v>0</v>
      </c>
      <c r="U25" s="28">
        <f t="shared" si="15"/>
        <v>0</v>
      </c>
      <c r="V25" s="29">
        <f t="shared" si="16"/>
        <v>0</v>
      </c>
      <c r="W25" s="2"/>
      <c r="X25" s="27">
        <f t="shared" si="17"/>
        <v>0</v>
      </c>
      <c r="Y25" s="27">
        <f t="shared" si="18"/>
        <v>0</v>
      </c>
      <c r="Z25" s="29">
        <f t="shared" si="19"/>
        <v>0</v>
      </c>
      <c r="AA25" s="28">
        <f t="shared" si="20"/>
        <v>0</v>
      </c>
      <c r="AB25" s="29">
        <f t="shared" si="21"/>
        <v>0</v>
      </c>
      <c r="AC25" s="2"/>
      <c r="AD25" s="27">
        <f t="shared" si="22"/>
        <v>0</v>
      </c>
      <c r="AE25" s="27">
        <f t="shared" si="23"/>
        <v>0</v>
      </c>
      <c r="AF25" s="29">
        <f t="shared" si="24"/>
        <v>0</v>
      </c>
      <c r="AG25" s="28">
        <f t="shared" si="25"/>
        <v>0</v>
      </c>
      <c r="AH25" s="29">
        <f t="shared" si="26"/>
        <v>0</v>
      </c>
      <c r="AI25" s="2"/>
      <c r="AJ25" s="5">
        <f>'2022'!N12</f>
        <v>0</v>
      </c>
      <c r="AK25" s="5">
        <f>'2022'!O12</f>
        <v>0</v>
      </c>
      <c r="AL25" s="5">
        <f>'2022'!P12</f>
        <v>0</v>
      </c>
      <c r="AM25" s="5">
        <f>'2022'!Q12</f>
        <v>0</v>
      </c>
      <c r="AN25" s="5">
        <f>'2022'!R12</f>
        <v>0</v>
      </c>
      <c r="AO25" s="5">
        <f>'2022'!S12</f>
        <v>0</v>
      </c>
      <c r="AP25" s="5">
        <f>'2022'!T12</f>
        <v>0</v>
      </c>
      <c r="AQ25" s="5">
        <f>'2022'!U12</f>
        <v>0</v>
      </c>
      <c r="AR25" s="5">
        <f>'2022'!V12</f>
        <v>0</v>
      </c>
      <c r="AS25" s="5">
        <f>'2022'!W12</f>
        <v>0</v>
      </c>
      <c r="AT25" s="5">
        <f>'2022'!X12</f>
        <v>0</v>
      </c>
      <c r="AU25" s="5">
        <f>'2022'!Y12</f>
        <v>0</v>
      </c>
      <c r="AV25" s="5">
        <f>'2022'!Z12</f>
        <v>0</v>
      </c>
      <c r="AW25" s="5">
        <f>'2022'!AA12</f>
        <v>0</v>
      </c>
      <c r="AX25" s="5">
        <f>'2022'!AB12</f>
        <v>0</v>
      </c>
      <c r="AY25" s="5">
        <f>'2022'!AC12</f>
        <v>0</v>
      </c>
      <c r="AZ25" s="5">
        <f>'2022'!AD12</f>
        <v>0</v>
      </c>
      <c r="BA25" s="5">
        <f>'2022'!AE12</f>
        <v>0</v>
      </c>
      <c r="BB25" s="5">
        <f>'2022'!AF12</f>
        <v>0</v>
      </c>
      <c r="BC25" s="5">
        <f>'2022'!AG12</f>
        <v>0</v>
      </c>
      <c r="BD25" s="5">
        <f>'2022'!AH12</f>
        <v>0</v>
      </c>
      <c r="BE25" s="5">
        <f>'2022'!AI12</f>
        <v>0</v>
      </c>
      <c r="BF25" s="5">
        <f>'2022'!AJ12</f>
        <v>0</v>
      </c>
      <c r="BG25" s="5">
        <f>'2022'!AK12</f>
        <v>0</v>
      </c>
      <c r="BH25" s="5">
        <f>'2022'!AL12</f>
        <v>0</v>
      </c>
      <c r="BI25" s="5">
        <f>'2022'!AM12</f>
        <v>0</v>
      </c>
      <c r="BJ25" s="5">
        <f>'2022'!AN12</f>
        <v>0</v>
      </c>
      <c r="BK25" s="5">
        <f>'2022'!AO12</f>
        <v>0</v>
      </c>
      <c r="BL25" s="5">
        <f>'2022'!AP12</f>
        <v>0</v>
      </c>
      <c r="BM25" s="5">
        <f>'2022'!AQ12</f>
        <v>0</v>
      </c>
      <c r="BN25" s="5">
        <f>'2022'!AR12</f>
        <v>0</v>
      </c>
      <c r="BO25" s="5">
        <f>'2022'!AS12</f>
        <v>0</v>
      </c>
      <c r="BP25" s="5">
        <f>'2022'!AT12</f>
        <v>0</v>
      </c>
      <c r="BQ25" s="5">
        <f>'2022'!AU12</f>
        <v>0</v>
      </c>
      <c r="BR25" s="5">
        <f>'2022'!AV12</f>
        <v>0</v>
      </c>
      <c r="BS25" s="5">
        <f>'2022'!AW12</f>
        <v>0</v>
      </c>
      <c r="BT25" s="5">
        <f>'2022'!AX12</f>
        <v>0</v>
      </c>
      <c r="BU25" s="5">
        <f>'2022'!AY12</f>
        <v>0</v>
      </c>
      <c r="BV25" s="5">
        <f>'2022'!AZ12</f>
        <v>0</v>
      </c>
      <c r="BW25" s="5">
        <f>'2022'!BA12</f>
        <v>0</v>
      </c>
      <c r="BX25" s="5">
        <f>'2022'!BB12</f>
        <v>0</v>
      </c>
      <c r="BY25" s="5">
        <f>'2022'!BC12</f>
        <v>0</v>
      </c>
      <c r="BZ25" s="5">
        <f>'2022'!BD12</f>
        <v>0</v>
      </c>
      <c r="CA25" s="5">
        <f>'2022'!BE12</f>
        <v>0</v>
      </c>
      <c r="CB25" s="5">
        <f>'2022'!BF12</f>
        <v>0</v>
      </c>
      <c r="CC25" s="5">
        <f>'2022'!BG12</f>
        <v>0</v>
      </c>
      <c r="CD25" s="5">
        <f>'2022'!BH12</f>
        <v>0</v>
      </c>
      <c r="CE25" s="5">
        <f>'2022'!BI12</f>
        <v>0</v>
      </c>
      <c r="CF25" s="5">
        <f>'2022'!BJ12</f>
        <v>0</v>
      </c>
      <c r="CG25" s="5">
        <f>'2022'!BK12</f>
        <v>0</v>
      </c>
      <c r="CH25" s="5">
        <f>'2022'!BL12</f>
        <v>0</v>
      </c>
      <c r="CI25" s="5">
        <f>'2022'!BM12</f>
        <v>0</v>
      </c>
      <c r="CJ25" s="5">
        <f>'2022'!BN12</f>
        <v>0</v>
      </c>
      <c r="CK25" s="5">
        <f>'2022'!BO12</f>
        <v>0</v>
      </c>
      <c r="CL25" s="5">
        <f>'2022'!BP12</f>
        <v>0</v>
      </c>
      <c r="CM25" s="5">
        <f>'2022'!BQ12</f>
        <v>0</v>
      </c>
      <c r="CN25" s="5">
        <f>'2022'!BR12</f>
        <v>0</v>
      </c>
      <c r="CO25" s="5">
        <f>'2022'!BS12</f>
        <v>0</v>
      </c>
      <c r="CP25" s="5">
        <f>'2022'!BT12</f>
        <v>0</v>
      </c>
      <c r="CQ25" s="5">
        <f>'2022'!BU12</f>
        <v>0</v>
      </c>
      <c r="CR25" s="5">
        <f>'2022'!BV12</f>
        <v>0</v>
      </c>
      <c r="CS25" s="5">
        <f>'2022'!BW12</f>
        <v>0</v>
      </c>
      <c r="CT25" s="5">
        <f>'2022'!BX12</f>
        <v>0</v>
      </c>
      <c r="CU25" s="5">
        <f>'2022'!BY12</f>
        <v>0</v>
      </c>
      <c r="CV25" s="5">
        <f>'2022'!BZ12</f>
        <v>0</v>
      </c>
      <c r="CW25" s="5">
        <f>'2022'!CA12</f>
        <v>0</v>
      </c>
      <c r="CX25" s="5">
        <f>'2022'!CB12</f>
        <v>0</v>
      </c>
      <c r="CY25" s="5">
        <f>'2022'!CC12</f>
        <v>0</v>
      </c>
      <c r="CZ25" s="5">
        <f>'2022'!CD12</f>
        <v>0</v>
      </c>
      <c r="DA25" s="5">
        <f>'2022'!CE12</f>
        <v>0</v>
      </c>
      <c r="DB25" s="5">
        <f>'2022'!CF12</f>
        <v>0</v>
      </c>
      <c r="DC25" s="5">
        <f>'2022'!CG12</f>
        <v>0</v>
      </c>
      <c r="DD25" s="5">
        <f>'2022'!CH12</f>
        <v>0</v>
      </c>
      <c r="DE25" s="5">
        <f>'2022'!CI12</f>
        <v>0</v>
      </c>
      <c r="DF25" s="5">
        <f>'2022'!CJ12</f>
        <v>0</v>
      </c>
      <c r="DG25" s="5">
        <f>'2022'!CK12</f>
        <v>0</v>
      </c>
      <c r="DH25" s="5">
        <f>'2022'!CL12</f>
        <v>0</v>
      </c>
      <c r="DI25" s="5">
        <f>'2022'!CM12</f>
        <v>0</v>
      </c>
      <c r="DJ25" s="5">
        <f>'2022'!CN12</f>
        <v>0</v>
      </c>
      <c r="DK25" s="5">
        <f>'2022'!CO12</f>
        <v>0</v>
      </c>
      <c r="DL25" s="5">
        <f>'2022'!CP12</f>
        <v>0</v>
      </c>
      <c r="DM25" s="5">
        <f>'2022'!CQ12</f>
        <v>0</v>
      </c>
      <c r="DN25" s="5">
        <f>'2022'!CR12</f>
        <v>0</v>
      </c>
      <c r="DO25" s="5">
        <f>'2022'!CS12</f>
        <v>0</v>
      </c>
      <c r="DP25" s="5">
        <f>'2022'!CT12</f>
        <v>0</v>
      </c>
      <c r="DQ25" s="5">
        <f>'2022'!CU12</f>
        <v>0</v>
      </c>
      <c r="DR25" s="5">
        <f>'2022'!CV12</f>
        <v>0</v>
      </c>
      <c r="DS25" s="5">
        <f>'2022'!CW12</f>
        <v>0</v>
      </c>
      <c r="DT25" s="5">
        <f>'2022'!CX12</f>
        <v>0</v>
      </c>
      <c r="DU25" s="5">
        <f>'2022'!CY12</f>
        <v>0</v>
      </c>
      <c r="DV25" s="5">
        <f>'2022'!CZ12</f>
        <v>0</v>
      </c>
      <c r="DW25" s="5">
        <f>'2022'!DA12</f>
        <v>0</v>
      </c>
      <c r="DX25" s="5">
        <f>'2022'!DB12</f>
        <v>0</v>
      </c>
      <c r="DY25" s="5">
        <f>'2022'!DC12</f>
        <v>0</v>
      </c>
      <c r="DZ25" s="5">
        <f>'2022'!DD12</f>
        <v>0</v>
      </c>
      <c r="EA25" s="5">
        <f>'2022'!DE12</f>
        <v>0</v>
      </c>
      <c r="EB25" s="5">
        <f>'2022'!DF12</f>
        <v>0</v>
      </c>
      <c r="EC25" s="5">
        <f>'2022'!DG12</f>
        <v>0</v>
      </c>
      <c r="ED25" s="5">
        <f>'2022'!DH12</f>
        <v>0</v>
      </c>
      <c r="EE25" s="5">
        <f>'2022'!DI12</f>
        <v>0</v>
      </c>
      <c r="EF25" s="5">
        <f>'2022'!DJ12</f>
        <v>0</v>
      </c>
      <c r="EG25" s="5">
        <f>'2022'!DK12</f>
        <v>0</v>
      </c>
      <c r="EH25" s="5">
        <f>'2022'!DL12</f>
        <v>0</v>
      </c>
      <c r="EI25" s="5">
        <f>'2022'!DM12</f>
        <v>0</v>
      </c>
      <c r="EJ25" s="5">
        <f>'2022'!DN12</f>
        <v>0</v>
      </c>
      <c r="EK25" s="5">
        <f>'2022'!DO12</f>
        <v>0</v>
      </c>
      <c r="EL25" s="5">
        <f>'2022'!DP12</f>
        <v>0</v>
      </c>
      <c r="EM25" s="5">
        <f>'2022'!DQ12</f>
        <v>0</v>
      </c>
      <c r="EN25" s="5">
        <f>'2022'!DR12</f>
        <v>0</v>
      </c>
      <c r="EO25" s="5">
        <f>'2022'!DS12</f>
        <v>0</v>
      </c>
      <c r="EP25" s="5">
        <f>'2022'!DT12</f>
        <v>0</v>
      </c>
      <c r="EQ25" s="5">
        <f>'2022'!DU12</f>
        <v>0</v>
      </c>
      <c r="ER25" s="5">
        <f>'2022'!DV12</f>
        <v>0</v>
      </c>
      <c r="ES25" s="5">
        <f>'2022'!DW12</f>
        <v>0</v>
      </c>
      <c r="ET25" s="5">
        <f>'2022'!DX12</f>
        <v>0</v>
      </c>
      <c r="EU25" s="5">
        <f>'2022'!DY12</f>
        <v>0</v>
      </c>
      <c r="EV25" s="5">
        <f>'2022'!DZ12</f>
        <v>0</v>
      </c>
      <c r="EW25" s="5">
        <f>'2022'!EA12</f>
        <v>0</v>
      </c>
      <c r="EX25" s="5">
        <f>'2022'!EB12</f>
        <v>0</v>
      </c>
      <c r="EY25" s="5">
        <f>'2022'!EC12</f>
        <v>0</v>
      </c>
      <c r="EZ25" s="5">
        <f>'2022'!ED12</f>
        <v>0</v>
      </c>
      <c r="FA25" s="5">
        <f>'2022'!EE12</f>
        <v>0</v>
      </c>
      <c r="FB25" s="5">
        <f>'2022'!EF12</f>
        <v>0</v>
      </c>
      <c r="FC25" s="5">
        <f>'2022'!EG12</f>
        <v>0</v>
      </c>
      <c r="FD25" s="5">
        <f>'2022'!EH12</f>
        <v>0</v>
      </c>
      <c r="FE25" s="5">
        <f>'2022'!EI12</f>
        <v>0</v>
      </c>
      <c r="FF25" s="5">
        <f>'2022'!EJ12</f>
        <v>0</v>
      </c>
      <c r="FG25" s="5">
        <f>'2022'!EK12</f>
        <v>0</v>
      </c>
      <c r="FH25" s="5">
        <f>'2022'!EL12</f>
        <v>0</v>
      </c>
      <c r="FI25" s="5">
        <f>'2022'!EM12</f>
        <v>0</v>
      </c>
      <c r="FJ25" s="5">
        <f>'2022'!EN12</f>
        <v>0</v>
      </c>
      <c r="FK25" s="5">
        <f>'2022'!EO12</f>
        <v>0</v>
      </c>
      <c r="FL25" s="5">
        <f>'2022'!EP12</f>
        <v>0</v>
      </c>
      <c r="FM25" s="5">
        <f>'2022'!EQ12</f>
        <v>0</v>
      </c>
      <c r="FN25" s="5">
        <f>'2022'!ER12</f>
        <v>0</v>
      </c>
      <c r="FO25" s="5">
        <f>'2022'!ES12</f>
        <v>2</v>
      </c>
      <c r="FP25" s="5">
        <f>'2022'!ET12</f>
        <v>1</v>
      </c>
      <c r="FQ25" s="5" t="str">
        <f>'2022'!EU12</f>
        <v>x</v>
      </c>
      <c r="FR25" s="5">
        <f>'2022'!EV12</f>
        <v>1</v>
      </c>
      <c r="FS25" s="5">
        <f>'2022'!EW12</f>
        <v>3</v>
      </c>
      <c r="FT25" s="5" t="str">
        <f>'2022'!EX12</f>
        <v>x</v>
      </c>
      <c r="FU25" s="5">
        <f>'2022'!EY12</f>
        <v>3</v>
      </c>
      <c r="FV25" s="5">
        <f>'2022'!EZ12</f>
        <v>5</v>
      </c>
      <c r="FW25" s="5" t="str">
        <f>'2022'!FA12</f>
        <v>x</v>
      </c>
      <c r="FX25" s="5">
        <f>'2022'!FB12</f>
        <v>5</v>
      </c>
      <c r="FY25" s="5">
        <f>'2022'!FC12</f>
        <v>2</v>
      </c>
      <c r="FZ25" s="5">
        <f>'2022'!FD12</f>
        <v>1</v>
      </c>
      <c r="GA25" s="5" t="str">
        <f>'2022'!FE12</f>
        <v>x</v>
      </c>
      <c r="GB25" s="5">
        <f>'2022'!FF12</f>
        <v>0</v>
      </c>
      <c r="GC25" s="5">
        <f>'2022'!FG12</f>
        <v>5</v>
      </c>
      <c r="GD25" s="5">
        <f>'2022'!FH12</f>
        <v>5</v>
      </c>
      <c r="GE25" s="5">
        <f>'2022'!FI12</f>
        <v>4</v>
      </c>
      <c r="GF25" s="5" t="str">
        <f>'2022'!FJ12</f>
        <v>x</v>
      </c>
      <c r="GG25" s="5">
        <f>'2022'!FK12</f>
        <v>4</v>
      </c>
      <c r="GH25" s="5" t="str">
        <f>'2022'!FL12</f>
        <v>x</v>
      </c>
      <c r="GI25" s="5" t="str">
        <f>'2022'!FM12</f>
        <v>x</v>
      </c>
      <c r="GJ25" s="5">
        <f>'2022'!FN12</f>
        <v>5</v>
      </c>
      <c r="GK25" s="5">
        <f>'2022'!FO12</f>
        <v>0</v>
      </c>
      <c r="GL25" s="5" t="str">
        <f>'2022'!FP12</f>
        <v>x</v>
      </c>
      <c r="GM25" s="5" t="str">
        <f>'2022'!FQ12</f>
        <v>x</v>
      </c>
      <c r="GN25" s="5" t="str">
        <f>'2022'!FR12</f>
        <v>x</v>
      </c>
      <c r="GO25" s="5" t="str">
        <f>'2022'!FS12</f>
        <v>x</v>
      </c>
      <c r="GP25" s="5">
        <f>'2022'!FT12</f>
        <v>1</v>
      </c>
      <c r="GQ25" s="5" t="str">
        <f>'2022'!FU12</f>
        <v>x</v>
      </c>
      <c r="GR25" s="5" t="str">
        <f>'2022'!FV12</f>
        <v>x</v>
      </c>
      <c r="GS25" s="5">
        <f>'2022'!FW12</f>
        <v>1</v>
      </c>
      <c r="GT25" s="5">
        <f>'2022'!FX12</f>
        <v>0</v>
      </c>
      <c r="GU25" s="5">
        <f>'2022'!FY12</f>
        <v>0</v>
      </c>
      <c r="GV25" s="5">
        <f>'2022'!FZ12</f>
        <v>0</v>
      </c>
      <c r="GW25" s="5">
        <f>'2022'!GA12</f>
        <v>0</v>
      </c>
    </row>
    <row r="26" spans="1:205" x14ac:dyDescent="0.2">
      <c r="A26" s="19"/>
      <c r="B26" s="16" t="str">
        <f>'2022'!B15</f>
        <v>kartenhai</v>
      </c>
      <c r="C26" s="2"/>
      <c r="D26" s="16">
        <f t="shared" si="3"/>
        <v>33</v>
      </c>
      <c r="E26" s="2"/>
      <c r="F26" s="16">
        <f t="shared" si="4"/>
        <v>5</v>
      </c>
      <c r="G26" s="2"/>
      <c r="H26" s="16">
        <f t="shared" si="5"/>
        <v>0</v>
      </c>
      <c r="I26" s="1"/>
      <c r="J26" s="16">
        <f t="shared" si="6"/>
        <v>0</v>
      </c>
      <c r="K26" s="1"/>
      <c r="L26" s="27">
        <f t="shared" si="7"/>
        <v>2</v>
      </c>
      <c r="M26" s="28">
        <f t="shared" si="8"/>
        <v>2</v>
      </c>
      <c r="N26" s="29">
        <f t="shared" si="9"/>
        <v>4</v>
      </c>
      <c r="O26" s="28">
        <f t="shared" si="10"/>
        <v>0</v>
      </c>
      <c r="P26" s="29">
        <f t="shared" si="11"/>
        <v>3</v>
      </c>
      <c r="Q26" s="2"/>
      <c r="R26" s="27">
        <f t="shared" si="12"/>
        <v>1</v>
      </c>
      <c r="S26" s="28">
        <f t="shared" si="13"/>
        <v>0</v>
      </c>
      <c r="T26" s="29">
        <f t="shared" si="14"/>
        <v>0</v>
      </c>
      <c r="U26" s="28">
        <f t="shared" si="15"/>
        <v>0</v>
      </c>
      <c r="V26" s="29">
        <f t="shared" si="16"/>
        <v>0</v>
      </c>
      <c r="W26" s="2"/>
      <c r="X26" s="27">
        <f t="shared" si="17"/>
        <v>0</v>
      </c>
      <c r="Y26" s="27">
        <f t="shared" si="18"/>
        <v>0</v>
      </c>
      <c r="Z26" s="29">
        <f t="shared" si="19"/>
        <v>0</v>
      </c>
      <c r="AA26" s="28">
        <f t="shared" si="20"/>
        <v>0</v>
      </c>
      <c r="AB26" s="29">
        <f t="shared" si="21"/>
        <v>0</v>
      </c>
      <c r="AC26" s="2"/>
      <c r="AD26" s="27">
        <f t="shared" si="22"/>
        <v>0</v>
      </c>
      <c r="AE26" s="27">
        <f t="shared" si="23"/>
        <v>0</v>
      </c>
      <c r="AF26" s="29">
        <f t="shared" si="24"/>
        <v>0</v>
      </c>
      <c r="AG26" s="28">
        <f t="shared" si="25"/>
        <v>0</v>
      </c>
      <c r="AH26" s="29">
        <f t="shared" si="26"/>
        <v>0</v>
      </c>
      <c r="AI26" s="2"/>
      <c r="AJ26" s="5">
        <f>'2022'!N15</f>
        <v>0</v>
      </c>
      <c r="AK26" s="5">
        <f>'2022'!O15</f>
        <v>0</v>
      </c>
      <c r="AL26" s="5">
        <f>'2022'!P15</f>
        <v>0</v>
      </c>
      <c r="AM26" s="5">
        <f>'2022'!Q15</f>
        <v>0</v>
      </c>
      <c r="AN26" s="5">
        <f>'2022'!R15</f>
        <v>0</v>
      </c>
      <c r="AO26" s="5">
        <f>'2022'!S15</f>
        <v>0</v>
      </c>
      <c r="AP26" s="5">
        <f>'2022'!T15</f>
        <v>0</v>
      </c>
      <c r="AQ26" s="5">
        <f>'2022'!U15</f>
        <v>0</v>
      </c>
      <c r="AR26" s="5">
        <f>'2022'!V15</f>
        <v>0</v>
      </c>
      <c r="AS26" s="5">
        <f>'2022'!W15</f>
        <v>0</v>
      </c>
      <c r="AT26" s="5">
        <f>'2022'!X15</f>
        <v>0</v>
      </c>
      <c r="AU26" s="5">
        <f>'2022'!Y15</f>
        <v>0</v>
      </c>
      <c r="AV26" s="5">
        <f>'2022'!Z15</f>
        <v>0</v>
      </c>
      <c r="AW26" s="5">
        <f>'2022'!AA15</f>
        <v>0</v>
      </c>
      <c r="AX26" s="5">
        <f>'2022'!AB15</f>
        <v>0</v>
      </c>
      <c r="AY26" s="5">
        <f>'2022'!AC15</f>
        <v>0</v>
      </c>
      <c r="AZ26" s="5">
        <f>'2022'!AD15</f>
        <v>0</v>
      </c>
      <c r="BA26" s="5">
        <f>'2022'!AE15</f>
        <v>0</v>
      </c>
      <c r="BB26" s="5">
        <f>'2022'!AF15</f>
        <v>0</v>
      </c>
      <c r="BC26" s="5">
        <f>'2022'!AG15</f>
        <v>0</v>
      </c>
      <c r="BD26" s="5">
        <f>'2022'!AH15</f>
        <v>0</v>
      </c>
      <c r="BE26" s="5">
        <f>'2022'!AI15</f>
        <v>0</v>
      </c>
      <c r="BF26" s="5">
        <f>'2022'!AJ15</f>
        <v>0</v>
      </c>
      <c r="BG26" s="5">
        <f>'2022'!AK15</f>
        <v>0</v>
      </c>
      <c r="BH26" s="5">
        <f>'2022'!AL15</f>
        <v>0</v>
      </c>
      <c r="BI26" s="5">
        <f>'2022'!AM15</f>
        <v>0</v>
      </c>
      <c r="BJ26" s="5">
        <f>'2022'!AN15</f>
        <v>0</v>
      </c>
      <c r="BK26" s="5">
        <f>'2022'!AO15</f>
        <v>0</v>
      </c>
      <c r="BL26" s="5">
        <f>'2022'!AP15</f>
        <v>0</v>
      </c>
      <c r="BM26" s="5">
        <f>'2022'!AQ15</f>
        <v>0</v>
      </c>
      <c r="BN26" s="5">
        <f>'2022'!AR15</f>
        <v>0</v>
      </c>
      <c r="BO26" s="5">
        <f>'2022'!AS15</f>
        <v>0</v>
      </c>
      <c r="BP26" s="5">
        <f>'2022'!AT15</f>
        <v>0</v>
      </c>
      <c r="BQ26" s="5">
        <f>'2022'!AU15</f>
        <v>0</v>
      </c>
      <c r="BR26" s="5">
        <f>'2022'!AV15</f>
        <v>0</v>
      </c>
      <c r="BS26" s="5">
        <f>'2022'!AW15</f>
        <v>0</v>
      </c>
      <c r="BT26" s="5">
        <f>'2022'!AX15</f>
        <v>0</v>
      </c>
      <c r="BU26" s="5">
        <f>'2022'!AY15</f>
        <v>0</v>
      </c>
      <c r="BV26" s="5">
        <f>'2022'!AZ15</f>
        <v>0</v>
      </c>
      <c r="BW26" s="5">
        <f>'2022'!BA15</f>
        <v>0</v>
      </c>
      <c r="BX26" s="5">
        <f>'2022'!BB15</f>
        <v>0</v>
      </c>
      <c r="BY26" s="5">
        <f>'2022'!BC15</f>
        <v>0</v>
      </c>
      <c r="BZ26" s="5">
        <f>'2022'!BD15</f>
        <v>0</v>
      </c>
      <c r="CA26" s="5">
        <f>'2022'!BE15</f>
        <v>0</v>
      </c>
      <c r="CB26" s="5">
        <f>'2022'!BF15</f>
        <v>0</v>
      </c>
      <c r="CC26" s="5">
        <f>'2022'!BG15</f>
        <v>0</v>
      </c>
      <c r="CD26" s="5">
        <f>'2022'!BH15</f>
        <v>0</v>
      </c>
      <c r="CE26" s="5">
        <f>'2022'!BI15</f>
        <v>0</v>
      </c>
      <c r="CF26" s="5">
        <f>'2022'!BJ15</f>
        <v>0</v>
      </c>
      <c r="CG26" s="5">
        <f>'2022'!BK15</f>
        <v>0</v>
      </c>
      <c r="CH26" s="5">
        <f>'2022'!BL15</f>
        <v>0</v>
      </c>
      <c r="CI26" s="5">
        <f>'2022'!BM15</f>
        <v>0</v>
      </c>
      <c r="CJ26" s="5">
        <f>'2022'!BN15</f>
        <v>0</v>
      </c>
      <c r="CK26" s="5">
        <f>'2022'!BO15</f>
        <v>0</v>
      </c>
      <c r="CL26" s="5">
        <f>'2022'!BP15</f>
        <v>0</v>
      </c>
      <c r="CM26" s="5">
        <f>'2022'!BQ15</f>
        <v>0</v>
      </c>
      <c r="CN26" s="5">
        <f>'2022'!BR15</f>
        <v>0</v>
      </c>
      <c r="CO26" s="5">
        <f>'2022'!BS15</f>
        <v>0</v>
      </c>
      <c r="CP26" s="5">
        <f>'2022'!BT15</f>
        <v>0</v>
      </c>
      <c r="CQ26" s="5">
        <f>'2022'!BU15</f>
        <v>0</v>
      </c>
      <c r="CR26" s="5">
        <f>'2022'!BV15</f>
        <v>0</v>
      </c>
      <c r="CS26" s="5">
        <f>'2022'!BW15</f>
        <v>0</v>
      </c>
      <c r="CT26" s="5">
        <f>'2022'!BX15</f>
        <v>0</v>
      </c>
      <c r="CU26" s="5">
        <f>'2022'!BY15</f>
        <v>0</v>
      </c>
      <c r="CV26" s="5">
        <f>'2022'!BZ15</f>
        <v>0</v>
      </c>
      <c r="CW26" s="5">
        <f>'2022'!CA15</f>
        <v>0</v>
      </c>
      <c r="CX26" s="5">
        <f>'2022'!CB15</f>
        <v>0</v>
      </c>
      <c r="CY26" s="5">
        <f>'2022'!CC15</f>
        <v>0</v>
      </c>
      <c r="CZ26" s="5">
        <f>'2022'!CD15</f>
        <v>0</v>
      </c>
      <c r="DA26" s="5">
        <f>'2022'!CE15</f>
        <v>0</v>
      </c>
      <c r="DB26" s="5">
        <f>'2022'!CF15</f>
        <v>0</v>
      </c>
      <c r="DC26" s="5">
        <f>'2022'!CG15</f>
        <v>0</v>
      </c>
      <c r="DD26" s="5">
        <f>'2022'!CH15</f>
        <v>0</v>
      </c>
      <c r="DE26" s="5">
        <f>'2022'!CI15</f>
        <v>0</v>
      </c>
      <c r="DF26" s="5">
        <f>'2022'!CJ15</f>
        <v>0</v>
      </c>
      <c r="DG26" s="5">
        <f>'2022'!CK15</f>
        <v>0</v>
      </c>
      <c r="DH26" s="5">
        <f>'2022'!CL15</f>
        <v>0</v>
      </c>
      <c r="DI26" s="5">
        <f>'2022'!CM15</f>
        <v>0</v>
      </c>
      <c r="DJ26" s="5">
        <f>'2022'!CN15</f>
        <v>0</v>
      </c>
      <c r="DK26" s="5">
        <f>'2022'!CO15</f>
        <v>0</v>
      </c>
      <c r="DL26" s="5">
        <f>'2022'!CP15</f>
        <v>0</v>
      </c>
      <c r="DM26" s="5">
        <f>'2022'!CQ15</f>
        <v>0</v>
      </c>
      <c r="DN26" s="5">
        <f>'2022'!CR15</f>
        <v>0</v>
      </c>
      <c r="DO26" s="5">
        <f>'2022'!CS15</f>
        <v>0</v>
      </c>
      <c r="DP26" s="5">
        <f>'2022'!CT15</f>
        <v>0</v>
      </c>
      <c r="DQ26" s="5">
        <f>'2022'!CU15</f>
        <v>0</v>
      </c>
      <c r="DR26" s="5">
        <f>'2022'!CV15</f>
        <v>0</v>
      </c>
      <c r="DS26" s="5">
        <f>'2022'!CW15</f>
        <v>0</v>
      </c>
      <c r="DT26" s="5">
        <f>'2022'!CX15</f>
        <v>0</v>
      </c>
      <c r="DU26" s="5">
        <f>'2022'!CY15</f>
        <v>0</v>
      </c>
      <c r="DV26" s="5">
        <f>'2022'!CZ15</f>
        <v>0</v>
      </c>
      <c r="DW26" s="5">
        <f>'2022'!DA15</f>
        <v>0</v>
      </c>
      <c r="DX26" s="5">
        <f>'2022'!DB15</f>
        <v>0</v>
      </c>
      <c r="DY26" s="5">
        <f>'2022'!DC15</f>
        <v>0</v>
      </c>
      <c r="DZ26" s="5">
        <f>'2022'!DD15</f>
        <v>0</v>
      </c>
      <c r="EA26" s="5">
        <f>'2022'!DE15</f>
        <v>0</v>
      </c>
      <c r="EB26" s="5">
        <f>'2022'!DF15</f>
        <v>0</v>
      </c>
      <c r="EC26" s="5">
        <f>'2022'!DG15</f>
        <v>0</v>
      </c>
      <c r="ED26" s="5">
        <f>'2022'!DH15</f>
        <v>0</v>
      </c>
      <c r="EE26" s="5">
        <f>'2022'!DI15</f>
        <v>0</v>
      </c>
      <c r="EF26" s="5">
        <f>'2022'!DJ15</f>
        <v>0</v>
      </c>
      <c r="EG26" s="5">
        <f>'2022'!DK15</f>
        <v>0</v>
      </c>
      <c r="EH26" s="5">
        <f>'2022'!DL15</f>
        <v>0</v>
      </c>
      <c r="EI26" s="5">
        <f>'2022'!DM15</f>
        <v>0</v>
      </c>
      <c r="EJ26" s="5">
        <f>'2022'!DN15</f>
        <v>0</v>
      </c>
      <c r="EK26" s="5">
        <f>'2022'!DO15</f>
        <v>0</v>
      </c>
      <c r="EL26" s="5">
        <f>'2022'!DP15</f>
        <v>0</v>
      </c>
      <c r="EM26" s="5">
        <f>'2022'!DQ15</f>
        <v>0</v>
      </c>
      <c r="EN26" s="5">
        <f>'2022'!DR15</f>
        <v>0</v>
      </c>
      <c r="EO26" s="5">
        <f>'2022'!DS15</f>
        <v>0</v>
      </c>
      <c r="EP26" s="5">
        <f>'2022'!DT15</f>
        <v>0</v>
      </c>
      <c r="EQ26" s="5">
        <f>'2022'!DU15</f>
        <v>0</v>
      </c>
      <c r="ER26" s="5">
        <f>'2022'!DV15</f>
        <v>0</v>
      </c>
      <c r="ES26" s="5">
        <f>'2022'!DW15</f>
        <v>0</v>
      </c>
      <c r="ET26" s="5">
        <f>'2022'!DX15</f>
        <v>0</v>
      </c>
      <c r="EU26" s="5">
        <f>'2022'!DY15</f>
        <v>0</v>
      </c>
      <c r="EV26" s="5">
        <f>'2022'!DZ15</f>
        <v>0</v>
      </c>
      <c r="EW26" s="5">
        <f>'2022'!EA15</f>
        <v>0</v>
      </c>
      <c r="EX26" s="5">
        <f>'2022'!EB15</f>
        <v>0</v>
      </c>
      <c r="EY26" s="5">
        <f>'2022'!EC15</f>
        <v>0</v>
      </c>
      <c r="EZ26" s="5">
        <f>'2022'!ED15</f>
        <v>0</v>
      </c>
      <c r="FA26" s="5">
        <f>'2022'!EE15</f>
        <v>0</v>
      </c>
      <c r="FB26" s="5">
        <f>'2022'!EF15</f>
        <v>0</v>
      </c>
      <c r="FC26" s="5">
        <f>'2022'!EG15</f>
        <v>0</v>
      </c>
      <c r="FD26" s="5">
        <f>'2022'!EH15</f>
        <v>0</v>
      </c>
      <c r="FE26" s="5">
        <f>'2022'!EI15</f>
        <v>0</v>
      </c>
      <c r="FF26" s="5">
        <f>'2022'!EJ15</f>
        <v>0</v>
      </c>
      <c r="FG26" s="5">
        <f>'2022'!EK15</f>
        <v>0</v>
      </c>
      <c r="FH26" s="5">
        <f>'2022'!EL15</f>
        <v>0</v>
      </c>
      <c r="FI26" s="5">
        <f>'2022'!EM15</f>
        <v>0</v>
      </c>
      <c r="FJ26" s="5">
        <f>'2022'!EN15</f>
        <v>0</v>
      </c>
      <c r="FK26" s="5">
        <f>'2022'!EO15</f>
        <v>0</v>
      </c>
      <c r="FL26" s="5">
        <f>'2022'!EP15</f>
        <v>0</v>
      </c>
      <c r="FM26" s="5">
        <f>'2022'!EQ15</f>
        <v>0</v>
      </c>
      <c r="FN26" s="5">
        <f>'2022'!ER15</f>
        <v>0</v>
      </c>
      <c r="FO26" s="5">
        <f>'2022'!ES15</f>
        <v>0</v>
      </c>
      <c r="FP26" s="5">
        <f>'2022'!ET15</f>
        <v>0</v>
      </c>
      <c r="FQ26" s="5">
        <f>'2022'!EU15</f>
        <v>1</v>
      </c>
      <c r="FR26" s="5" t="str">
        <f>'2022'!EV15</f>
        <v>x</v>
      </c>
      <c r="FS26" s="5" t="str">
        <f>'2022'!EW15</f>
        <v>x</v>
      </c>
      <c r="FT26" s="5" t="str">
        <f>'2022'!EX15</f>
        <v>x</v>
      </c>
      <c r="FU26" s="5">
        <f>'2022'!EY15</f>
        <v>1</v>
      </c>
      <c r="FV26" s="5" t="str">
        <f>'2022'!EZ15</f>
        <v>x</v>
      </c>
      <c r="FW26" s="5">
        <f>'2022'!FA15</f>
        <v>5</v>
      </c>
      <c r="FX26" s="5">
        <f>'2022'!FB15</f>
        <v>2</v>
      </c>
      <c r="FY26" s="5" t="str">
        <f>'2022'!FC15</f>
        <v>x</v>
      </c>
      <c r="FZ26" s="5">
        <f>'2022'!FD15</f>
        <v>0</v>
      </c>
      <c r="GA26" s="5" t="str">
        <f>'2022'!FE15</f>
        <v>x</v>
      </c>
      <c r="GB26" s="5">
        <f>'2022'!FF15</f>
        <v>0</v>
      </c>
      <c r="GC26" s="5">
        <f>'2022'!FG15</f>
        <v>0</v>
      </c>
      <c r="GD26" s="5" t="str">
        <f>'2022'!FH15</f>
        <v>x</v>
      </c>
      <c r="GE26" s="5" t="str">
        <f>'2022'!FI15</f>
        <v>x</v>
      </c>
      <c r="GF26" s="5">
        <f>'2022'!FJ15</f>
        <v>0</v>
      </c>
      <c r="GG26" s="5">
        <f>'2022'!FK15</f>
        <v>0</v>
      </c>
      <c r="GH26" s="5">
        <f>'2022'!FL15</f>
        <v>0</v>
      </c>
      <c r="GI26" s="5">
        <f>'2022'!FM15</f>
        <v>5</v>
      </c>
      <c r="GJ26" s="5" t="str">
        <f>'2022'!FN15</f>
        <v>x</v>
      </c>
      <c r="GK26" s="5">
        <f>'2022'!FO15</f>
        <v>5</v>
      </c>
      <c r="GL26" s="5">
        <f>'2022'!FP15</f>
        <v>1</v>
      </c>
      <c r="GM26" s="5">
        <f>'2022'!FQ15</f>
        <v>3</v>
      </c>
      <c r="GN26" s="5">
        <f>'2022'!FR15</f>
        <v>3</v>
      </c>
      <c r="GO26" s="5">
        <f>'2022'!FS15</f>
        <v>0</v>
      </c>
      <c r="GP26" s="5">
        <f>'2022'!FT15</f>
        <v>0</v>
      </c>
      <c r="GQ26" s="5">
        <f>'2022'!FU15</f>
        <v>3</v>
      </c>
      <c r="GR26" s="5">
        <f>'2022'!FV15</f>
        <v>0</v>
      </c>
      <c r="GS26" s="5" t="str">
        <f>'2022'!FW15</f>
        <v>x</v>
      </c>
      <c r="GT26" s="5">
        <f>'2022'!FX15</f>
        <v>3</v>
      </c>
      <c r="GU26" s="5" t="str">
        <f>'2022'!FY15</f>
        <v>x</v>
      </c>
      <c r="GV26" s="5">
        <f>'2022'!FZ15</f>
        <v>2</v>
      </c>
      <c r="GW26" s="5" t="str">
        <f>'2022'!GA15</f>
        <v>x</v>
      </c>
    </row>
    <row r="27" spans="1:205" x14ac:dyDescent="0.2">
      <c r="A27" s="19"/>
      <c r="B27" s="16" t="str">
        <f>'2022'!B18</f>
        <v>Schimmel</v>
      </c>
      <c r="C27" s="2"/>
      <c r="D27" s="16">
        <f t="shared" si="3"/>
        <v>26</v>
      </c>
      <c r="E27" s="2"/>
      <c r="F27" s="16">
        <f t="shared" si="4"/>
        <v>0</v>
      </c>
      <c r="G27" s="2"/>
      <c r="H27" s="16">
        <f t="shared" si="5"/>
        <v>0</v>
      </c>
      <c r="I27" s="1"/>
      <c r="J27" s="16">
        <f t="shared" si="6"/>
        <v>0</v>
      </c>
      <c r="K27" s="1"/>
      <c r="L27" s="27">
        <f t="shared" si="7"/>
        <v>2</v>
      </c>
      <c r="M27" s="28">
        <f t="shared" si="8"/>
        <v>0</v>
      </c>
      <c r="N27" s="29">
        <f t="shared" si="9"/>
        <v>2</v>
      </c>
      <c r="O27" s="28">
        <f t="shared" si="10"/>
        <v>4</v>
      </c>
      <c r="P27" s="29">
        <f t="shared" si="11"/>
        <v>2</v>
      </c>
      <c r="Q27" s="2"/>
      <c r="R27" s="27">
        <f t="shared" si="12"/>
        <v>0</v>
      </c>
      <c r="S27" s="28">
        <f t="shared" si="13"/>
        <v>0</v>
      </c>
      <c r="T27" s="29">
        <f t="shared" si="14"/>
        <v>0</v>
      </c>
      <c r="U27" s="28">
        <f t="shared" si="15"/>
        <v>0</v>
      </c>
      <c r="V27" s="29">
        <f t="shared" si="16"/>
        <v>0</v>
      </c>
      <c r="W27" s="2"/>
      <c r="X27" s="27">
        <f t="shared" si="17"/>
        <v>0</v>
      </c>
      <c r="Y27" s="27">
        <f t="shared" si="18"/>
        <v>0</v>
      </c>
      <c r="Z27" s="29">
        <f t="shared" si="19"/>
        <v>0</v>
      </c>
      <c r="AA27" s="28">
        <f t="shared" si="20"/>
        <v>0</v>
      </c>
      <c r="AB27" s="29">
        <f t="shared" si="21"/>
        <v>0</v>
      </c>
      <c r="AC27" s="2"/>
      <c r="AD27" s="27">
        <f t="shared" si="22"/>
        <v>0</v>
      </c>
      <c r="AE27" s="27">
        <f t="shared" si="23"/>
        <v>0</v>
      </c>
      <c r="AF27" s="29">
        <f t="shared" si="24"/>
        <v>0</v>
      </c>
      <c r="AG27" s="28">
        <f t="shared" si="25"/>
        <v>0</v>
      </c>
      <c r="AH27" s="29">
        <f t="shared" si="26"/>
        <v>0</v>
      </c>
      <c r="AI27" s="2"/>
      <c r="AJ27" s="5">
        <f>'2022'!N18</f>
        <v>0</v>
      </c>
      <c r="AK27" s="5">
        <f>'2022'!O18</f>
        <v>0</v>
      </c>
      <c r="AL27" s="5">
        <f>'2022'!P18</f>
        <v>0</v>
      </c>
      <c r="AM27" s="5">
        <f>'2022'!Q18</f>
        <v>0</v>
      </c>
      <c r="AN27" s="5">
        <f>'2022'!R18</f>
        <v>0</v>
      </c>
      <c r="AO27" s="5">
        <f>'2022'!S18</f>
        <v>0</v>
      </c>
      <c r="AP27" s="5">
        <f>'2022'!T18</f>
        <v>0</v>
      </c>
      <c r="AQ27" s="5">
        <f>'2022'!U18</f>
        <v>0</v>
      </c>
      <c r="AR27" s="5">
        <f>'2022'!V18</f>
        <v>0</v>
      </c>
      <c r="AS27" s="5">
        <f>'2022'!W18</f>
        <v>0</v>
      </c>
      <c r="AT27" s="5">
        <f>'2022'!X18</f>
        <v>0</v>
      </c>
      <c r="AU27" s="5">
        <f>'2022'!Y18</f>
        <v>0</v>
      </c>
      <c r="AV27" s="5">
        <f>'2022'!Z18</f>
        <v>0</v>
      </c>
      <c r="AW27" s="5">
        <f>'2022'!AA18</f>
        <v>0</v>
      </c>
      <c r="AX27" s="5">
        <f>'2022'!AB18</f>
        <v>0</v>
      </c>
      <c r="AY27" s="5">
        <f>'2022'!AC18</f>
        <v>0</v>
      </c>
      <c r="AZ27" s="5">
        <f>'2022'!AD18</f>
        <v>0</v>
      </c>
      <c r="BA27" s="5">
        <f>'2022'!AE18</f>
        <v>0</v>
      </c>
      <c r="BB27" s="5">
        <f>'2022'!AF18</f>
        <v>0</v>
      </c>
      <c r="BC27" s="5">
        <f>'2022'!AG18</f>
        <v>0</v>
      </c>
      <c r="BD27" s="5">
        <f>'2022'!AH18</f>
        <v>0</v>
      </c>
      <c r="BE27" s="5">
        <f>'2022'!AI18</f>
        <v>0</v>
      </c>
      <c r="BF27" s="5">
        <f>'2022'!AJ18</f>
        <v>0</v>
      </c>
      <c r="BG27" s="5">
        <f>'2022'!AK18</f>
        <v>0</v>
      </c>
      <c r="BH27" s="5">
        <f>'2022'!AL18</f>
        <v>0</v>
      </c>
      <c r="BI27" s="5">
        <f>'2022'!AM18</f>
        <v>0</v>
      </c>
      <c r="BJ27" s="5">
        <f>'2022'!AN18</f>
        <v>0</v>
      </c>
      <c r="BK27" s="5">
        <f>'2022'!AO18</f>
        <v>0</v>
      </c>
      <c r="BL27" s="5">
        <f>'2022'!AP18</f>
        <v>0</v>
      </c>
      <c r="BM27" s="5">
        <f>'2022'!AQ18</f>
        <v>0</v>
      </c>
      <c r="BN27" s="5">
        <f>'2022'!AR18</f>
        <v>0</v>
      </c>
      <c r="BO27" s="5">
        <f>'2022'!AS18</f>
        <v>0</v>
      </c>
      <c r="BP27" s="5">
        <f>'2022'!AT18</f>
        <v>0</v>
      </c>
      <c r="BQ27" s="5">
        <f>'2022'!AU18</f>
        <v>0</v>
      </c>
      <c r="BR27" s="5">
        <f>'2022'!AV18</f>
        <v>0</v>
      </c>
      <c r="BS27" s="5">
        <f>'2022'!AW18</f>
        <v>0</v>
      </c>
      <c r="BT27" s="5">
        <f>'2022'!AX18</f>
        <v>0</v>
      </c>
      <c r="BU27" s="5">
        <f>'2022'!AY18</f>
        <v>0</v>
      </c>
      <c r="BV27" s="5">
        <f>'2022'!AZ18</f>
        <v>0</v>
      </c>
      <c r="BW27" s="5">
        <f>'2022'!BA18</f>
        <v>0</v>
      </c>
      <c r="BX27" s="5">
        <f>'2022'!BB18</f>
        <v>0</v>
      </c>
      <c r="BY27" s="5">
        <f>'2022'!BC18</f>
        <v>0</v>
      </c>
      <c r="BZ27" s="5">
        <f>'2022'!BD18</f>
        <v>0</v>
      </c>
      <c r="CA27" s="5">
        <f>'2022'!BE18</f>
        <v>0</v>
      </c>
      <c r="CB27" s="5">
        <f>'2022'!BF18</f>
        <v>0</v>
      </c>
      <c r="CC27" s="5">
        <f>'2022'!BG18</f>
        <v>0</v>
      </c>
      <c r="CD27" s="5">
        <f>'2022'!BH18</f>
        <v>0</v>
      </c>
      <c r="CE27" s="5">
        <f>'2022'!BI18</f>
        <v>0</v>
      </c>
      <c r="CF27" s="5">
        <f>'2022'!BJ18</f>
        <v>0</v>
      </c>
      <c r="CG27" s="5">
        <f>'2022'!BK18</f>
        <v>0</v>
      </c>
      <c r="CH27" s="5">
        <f>'2022'!BL18</f>
        <v>0</v>
      </c>
      <c r="CI27" s="5">
        <f>'2022'!BM18</f>
        <v>0</v>
      </c>
      <c r="CJ27" s="5">
        <f>'2022'!BN18</f>
        <v>0</v>
      </c>
      <c r="CK27" s="5">
        <f>'2022'!BO18</f>
        <v>0</v>
      </c>
      <c r="CL27" s="5">
        <f>'2022'!BP18</f>
        <v>0</v>
      </c>
      <c r="CM27" s="5">
        <f>'2022'!BQ18</f>
        <v>0</v>
      </c>
      <c r="CN27" s="5">
        <f>'2022'!BR18</f>
        <v>0</v>
      </c>
      <c r="CO27" s="5">
        <f>'2022'!BS18</f>
        <v>0</v>
      </c>
      <c r="CP27" s="5">
        <f>'2022'!BT18</f>
        <v>0</v>
      </c>
      <c r="CQ27" s="5">
        <f>'2022'!BU18</f>
        <v>0</v>
      </c>
      <c r="CR27" s="5">
        <f>'2022'!BV18</f>
        <v>0</v>
      </c>
      <c r="CS27" s="5">
        <f>'2022'!BW18</f>
        <v>0</v>
      </c>
      <c r="CT27" s="5">
        <f>'2022'!BX18</f>
        <v>0</v>
      </c>
      <c r="CU27" s="5">
        <f>'2022'!BY18</f>
        <v>0</v>
      </c>
      <c r="CV27" s="5">
        <f>'2022'!BZ18</f>
        <v>0</v>
      </c>
      <c r="CW27" s="5">
        <f>'2022'!CA18</f>
        <v>0</v>
      </c>
      <c r="CX27" s="5">
        <f>'2022'!CB18</f>
        <v>0</v>
      </c>
      <c r="CY27" s="5">
        <f>'2022'!CC18</f>
        <v>0</v>
      </c>
      <c r="CZ27" s="5">
        <f>'2022'!CD18</f>
        <v>0</v>
      </c>
      <c r="DA27" s="5">
        <f>'2022'!CE18</f>
        <v>0</v>
      </c>
      <c r="DB27" s="5">
        <f>'2022'!CF18</f>
        <v>0</v>
      </c>
      <c r="DC27" s="5">
        <f>'2022'!CG18</f>
        <v>0</v>
      </c>
      <c r="DD27" s="5">
        <f>'2022'!CH18</f>
        <v>0</v>
      </c>
      <c r="DE27" s="5">
        <f>'2022'!CI18</f>
        <v>0</v>
      </c>
      <c r="DF27" s="5">
        <f>'2022'!CJ18</f>
        <v>0</v>
      </c>
      <c r="DG27" s="5">
        <f>'2022'!CK18</f>
        <v>0</v>
      </c>
      <c r="DH27" s="5">
        <f>'2022'!CL18</f>
        <v>0</v>
      </c>
      <c r="DI27" s="5">
        <f>'2022'!CM18</f>
        <v>0</v>
      </c>
      <c r="DJ27" s="5">
        <f>'2022'!CN18</f>
        <v>0</v>
      </c>
      <c r="DK27" s="5">
        <f>'2022'!CO18</f>
        <v>0</v>
      </c>
      <c r="DL27" s="5">
        <f>'2022'!CP18</f>
        <v>0</v>
      </c>
      <c r="DM27" s="5">
        <f>'2022'!CQ18</f>
        <v>0</v>
      </c>
      <c r="DN27" s="5">
        <f>'2022'!CR18</f>
        <v>0</v>
      </c>
      <c r="DO27" s="5">
        <f>'2022'!CS18</f>
        <v>0</v>
      </c>
      <c r="DP27" s="5">
        <f>'2022'!CT18</f>
        <v>0</v>
      </c>
      <c r="DQ27" s="5">
        <f>'2022'!CU18</f>
        <v>0</v>
      </c>
      <c r="DR27" s="5">
        <f>'2022'!CV18</f>
        <v>0</v>
      </c>
      <c r="DS27" s="5">
        <f>'2022'!CW18</f>
        <v>0</v>
      </c>
      <c r="DT27" s="5">
        <f>'2022'!CX18</f>
        <v>0</v>
      </c>
      <c r="DU27" s="5">
        <f>'2022'!CY18</f>
        <v>0</v>
      </c>
      <c r="DV27" s="5">
        <f>'2022'!CZ18</f>
        <v>0</v>
      </c>
      <c r="DW27" s="5">
        <f>'2022'!DA18</f>
        <v>0</v>
      </c>
      <c r="DX27" s="5">
        <f>'2022'!DB18</f>
        <v>0</v>
      </c>
      <c r="DY27" s="5">
        <f>'2022'!DC18</f>
        <v>0</v>
      </c>
      <c r="DZ27" s="5">
        <f>'2022'!DD18</f>
        <v>0</v>
      </c>
      <c r="EA27" s="5">
        <f>'2022'!DE18</f>
        <v>0</v>
      </c>
      <c r="EB27" s="5">
        <f>'2022'!DF18</f>
        <v>0</v>
      </c>
      <c r="EC27" s="5">
        <f>'2022'!DG18</f>
        <v>0</v>
      </c>
      <c r="ED27" s="5">
        <f>'2022'!DH18</f>
        <v>0</v>
      </c>
      <c r="EE27" s="5">
        <f>'2022'!DI18</f>
        <v>0</v>
      </c>
      <c r="EF27" s="5">
        <f>'2022'!DJ18</f>
        <v>0</v>
      </c>
      <c r="EG27" s="5">
        <f>'2022'!DK18</f>
        <v>0</v>
      </c>
      <c r="EH27" s="5">
        <f>'2022'!DL18</f>
        <v>0</v>
      </c>
      <c r="EI27" s="5">
        <f>'2022'!DM18</f>
        <v>0</v>
      </c>
      <c r="EJ27" s="5">
        <f>'2022'!DN18</f>
        <v>0</v>
      </c>
      <c r="EK27" s="5">
        <f>'2022'!DO18</f>
        <v>0</v>
      </c>
      <c r="EL27" s="5">
        <f>'2022'!DP18</f>
        <v>0</v>
      </c>
      <c r="EM27" s="5">
        <f>'2022'!DQ18</f>
        <v>0</v>
      </c>
      <c r="EN27" s="5">
        <f>'2022'!DR18</f>
        <v>0</v>
      </c>
      <c r="EO27" s="5">
        <f>'2022'!DS18</f>
        <v>0</v>
      </c>
      <c r="EP27" s="5">
        <f>'2022'!DT18</f>
        <v>0</v>
      </c>
      <c r="EQ27" s="5">
        <f>'2022'!DU18</f>
        <v>0</v>
      </c>
      <c r="ER27" s="5">
        <f>'2022'!DV18</f>
        <v>0</v>
      </c>
      <c r="ES27" s="5">
        <f>'2022'!DW18</f>
        <v>0</v>
      </c>
      <c r="ET27" s="5">
        <f>'2022'!DX18</f>
        <v>0</v>
      </c>
      <c r="EU27" s="5">
        <f>'2022'!DY18</f>
        <v>0</v>
      </c>
      <c r="EV27" s="5">
        <f>'2022'!DZ18</f>
        <v>0</v>
      </c>
      <c r="EW27" s="5">
        <f>'2022'!EA18</f>
        <v>0</v>
      </c>
      <c r="EX27" s="5">
        <f>'2022'!EB18</f>
        <v>0</v>
      </c>
      <c r="EY27" s="5">
        <f>'2022'!EC18</f>
        <v>0</v>
      </c>
      <c r="EZ27" s="5">
        <f>'2022'!ED18</f>
        <v>0</v>
      </c>
      <c r="FA27" s="5">
        <f>'2022'!EE18</f>
        <v>0</v>
      </c>
      <c r="FB27" s="5">
        <f>'2022'!EF18</f>
        <v>0</v>
      </c>
      <c r="FC27" s="5">
        <f>'2022'!EG18</f>
        <v>0</v>
      </c>
      <c r="FD27" s="5">
        <f>'2022'!EH18</f>
        <v>0</v>
      </c>
      <c r="FE27" s="5">
        <f>'2022'!EI18</f>
        <v>0</v>
      </c>
      <c r="FF27" s="5">
        <f>'2022'!EJ18</f>
        <v>0</v>
      </c>
      <c r="FG27" s="5">
        <f>'2022'!EK18</f>
        <v>0</v>
      </c>
      <c r="FH27" s="5">
        <f>'2022'!EL18</f>
        <v>0</v>
      </c>
      <c r="FI27" s="5">
        <f>'2022'!EM18</f>
        <v>0</v>
      </c>
      <c r="FJ27" s="5">
        <f>'2022'!EN18</f>
        <v>0</v>
      </c>
      <c r="FK27" s="5">
        <f>'2022'!EO18</f>
        <v>0</v>
      </c>
      <c r="FL27" s="5">
        <f>'2022'!EP18</f>
        <v>0</v>
      </c>
      <c r="FM27" s="5">
        <f>'2022'!EQ18</f>
        <v>0</v>
      </c>
      <c r="FN27" s="5">
        <f>'2022'!ER18</f>
        <v>0</v>
      </c>
      <c r="FO27" s="5">
        <f>'2022'!ES18</f>
        <v>0</v>
      </c>
      <c r="FP27" s="5">
        <f>'2022'!ET18</f>
        <v>0</v>
      </c>
      <c r="FQ27" s="5" t="str">
        <f>'2022'!EU18</f>
        <v>x</v>
      </c>
      <c r="FR27" s="5">
        <f>'2022'!EV18</f>
        <v>0</v>
      </c>
      <c r="FS27" s="5" t="str">
        <f>'2022'!EW18</f>
        <v>x</v>
      </c>
      <c r="FT27" s="5">
        <f>'2022'!EX18</f>
        <v>0</v>
      </c>
      <c r="FU27" s="5">
        <f>'2022'!EY18</f>
        <v>4</v>
      </c>
      <c r="FV27" s="5">
        <f>'2022'!EZ18</f>
        <v>0</v>
      </c>
      <c r="FW27" s="5" t="str">
        <f>'2022'!FA18</f>
        <v>x</v>
      </c>
      <c r="FX27" s="5">
        <f>'2022'!FB18</f>
        <v>0</v>
      </c>
      <c r="FY27" s="5">
        <f>'2022'!FC18</f>
        <v>4</v>
      </c>
      <c r="FZ27" s="5">
        <f>'2022'!FD18</f>
        <v>0</v>
      </c>
      <c r="GA27" s="5" t="str">
        <f>'2022'!FE18</f>
        <v>x</v>
      </c>
      <c r="GB27" s="5" t="str">
        <f>'2022'!FF18</f>
        <v>x</v>
      </c>
      <c r="GC27" s="5">
        <f>'2022'!FG18</f>
        <v>4</v>
      </c>
      <c r="GD27" s="5">
        <f>'2022'!FH18</f>
        <v>3</v>
      </c>
      <c r="GE27" s="5">
        <f>'2022'!FI18</f>
        <v>5</v>
      </c>
      <c r="GF27" s="5">
        <f>'2022'!FJ18</f>
        <v>5</v>
      </c>
      <c r="GG27" s="5">
        <f>'2022'!FK18</f>
        <v>1</v>
      </c>
      <c r="GH27" s="5">
        <f>'2022'!FL18</f>
        <v>1</v>
      </c>
      <c r="GI27" s="5">
        <f>'2022'!FM18</f>
        <v>0</v>
      </c>
      <c r="GJ27" s="5" t="str">
        <f>'2022'!FN18</f>
        <v>x</v>
      </c>
      <c r="GK27" s="5" t="str">
        <f>'2022'!FO18</f>
        <v>x</v>
      </c>
      <c r="GL27" s="5">
        <f>'2022'!FP18</f>
        <v>0</v>
      </c>
      <c r="GM27" s="5">
        <f>'2022'!FQ18</f>
        <v>4</v>
      </c>
      <c r="GN27" s="5" t="str">
        <f>'2022'!FR18</f>
        <v>x</v>
      </c>
      <c r="GO27" s="5">
        <f>'2022'!FS18</f>
        <v>3</v>
      </c>
      <c r="GP27" s="5">
        <f>'2022'!FT18</f>
        <v>0</v>
      </c>
      <c r="GQ27" s="5" t="str">
        <f>'2022'!FU18</f>
        <v>x</v>
      </c>
      <c r="GR27" s="5">
        <f>'2022'!FV18</f>
        <v>0</v>
      </c>
      <c r="GS27" s="5">
        <f>'2022'!FW18</f>
        <v>0</v>
      </c>
      <c r="GT27" s="5">
        <f>'2022'!FX18</f>
        <v>0</v>
      </c>
      <c r="GU27" s="5" t="str">
        <f>'2022'!FY18</f>
        <v>x</v>
      </c>
      <c r="GV27" s="5">
        <f>'2022'!FZ18</f>
        <v>0</v>
      </c>
      <c r="GW27" s="5" t="str">
        <f>'2022'!GA18</f>
        <v>x</v>
      </c>
    </row>
    <row r="28" spans="1:205" x14ac:dyDescent="0.2">
      <c r="A28" s="19"/>
      <c r="B28" s="16" t="str">
        <f>'2022'!B25</f>
        <v>BUND</v>
      </c>
      <c r="C28" s="2"/>
      <c r="D28" s="16">
        <f t="shared" si="3"/>
        <v>0</v>
      </c>
      <c r="E28" s="2"/>
      <c r="F28" s="16">
        <f t="shared" si="4"/>
        <v>0</v>
      </c>
      <c r="G28" s="2"/>
      <c r="H28" s="16">
        <f t="shared" si="5"/>
        <v>0</v>
      </c>
      <c r="I28" s="1"/>
      <c r="J28" s="16">
        <f t="shared" si="6"/>
        <v>0</v>
      </c>
      <c r="K28" s="1"/>
      <c r="L28" s="27">
        <f t="shared" si="7"/>
        <v>0</v>
      </c>
      <c r="M28" s="28">
        <f t="shared" si="8"/>
        <v>0</v>
      </c>
      <c r="N28" s="29">
        <f t="shared" si="9"/>
        <v>0</v>
      </c>
      <c r="O28" s="28">
        <f t="shared" si="10"/>
        <v>0</v>
      </c>
      <c r="P28" s="29">
        <f t="shared" si="11"/>
        <v>0</v>
      </c>
      <c r="Q28" s="2"/>
      <c r="R28" s="27">
        <f t="shared" si="12"/>
        <v>0</v>
      </c>
      <c r="S28" s="28">
        <f t="shared" si="13"/>
        <v>0</v>
      </c>
      <c r="T28" s="29">
        <f t="shared" si="14"/>
        <v>0</v>
      </c>
      <c r="U28" s="28">
        <f t="shared" si="15"/>
        <v>0</v>
      </c>
      <c r="V28" s="29">
        <f t="shared" si="16"/>
        <v>0</v>
      </c>
      <c r="W28" s="2"/>
      <c r="X28" s="27">
        <f t="shared" si="17"/>
        <v>0</v>
      </c>
      <c r="Y28" s="27">
        <f t="shared" si="18"/>
        <v>0</v>
      </c>
      <c r="Z28" s="29">
        <f t="shared" si="19"/>
        <v>0</v>
      </c>
      <c r="AA28" s="28">
        <f t="shared" si="20"/>
        <v>0</v>
      </c>
      <c r="AB28" s="29">
        <f t="shared" si="21"/>
        <v>0</v>
      </c>
      <c r="AC28" s="2"/>
      <c r="AD28" s="27">
        <f t="shared" si="22"/>
        <v>0</v>
      </c>
      <c r="AE28" s="27">
        <f t="shared" si="23"/>
        <v>0</v>
      </c>
      <c r="AF28" s="29">
        <f t="shared" si="24"/>
        <v>0</v>
      </c>
      <c r="AG28" s="28">
        <f t="shared" si="25"/>
        <v>0</v>
      </c>
      <c r="AH28" s="29">
        <f t="shared" si="26"/>
        <v>0</v>
      </c>
      <c r="AI28" s="2"/>
      <c r="AJ28" s="5">
        <f>'2022'!N25</f>
        <v>0</v>
      </c>
      <c r="AK28" s="5">
        <f>'2022'!O25</f>
        <v>0</v>
      </c>
      <c r="AL28" s="5">
        <f>'2022'!P25</f>
        <v>0</v>
      </c>
      <c r="AM28" s="5">
        <f>'2022'!Q25</f>
        <v>0</v>
      </c>
      <c r="AN28" s="5">
        <f>'2022'!R25</f>
        <v>0</v>
      </c>
      <c r="AO28" s="5">
        <f>'2022'!S25</f>
        <v>0</v>
      </c>
      <c r="AP28" s="5">
        <f>'2022'!T25</f>
        <v>0</v>
      </c>
      <c r="AQ28" s="5">
        <f>'2022'!U25</f>
        <v>0</v>
      </c>
      <c r="AR28" s="5">
        <f>'2022'!V25</f>
        <v>0</v>
      </c>
      <c r="AS28" s="5">
        <f>'2022'!W25</f>
        <v>0</v>
      </c>
      <c r="AT28" s="5">
        <f>'2022'!X25</f>
        <v>0</v>
      </c>
      <c r="AU28" s="5">
        <f>'2022'!Y25</f>
        <v>0</v>
      </c>
      <c r="AV28" s="5">
        <f>'2022'!Z25</f>
        <v>0</v>
      </c>
      <c r="AW28" s="5">
        <f>'2022'!AA25</f>
        <v>0</v>
      </c>
      <c r="AX28" s="5">
        <f>'2022'!AB25</f>
        <v>0</v>
      </c>
      <c r="AY28" s="5">
        <f>'2022'!AC25</f>
        <v>0</v>
      </c>
      <c r="AZ28" s="5">
        <f>'2022'!AD25</f>
        <v>0</v>
      </c>
      <c r="BA28" s="5">
        <f>'2022'!AE25</f>
        <v>0</v>
      </c>
      <c r="BB28" s="5">
        <f>'2022'!AF25</f>
        <v>0</v>
      </c>
      <c r="BC28" s="5">
        <f>'2022'!AG25</f>
        <v>0</v>
      </c>
      <c r="BD28" s="5">
        <f>'2022'!AH25</f>
        <v>0</v>
      </c>
      <c r="BE28" s="5">
        <f>'2022'!AI25</f>
        <v>0</v>
      </c>
      <c r="BF28" s="5">
        <f>'2022'!AJ25</f>
        <v>0</v>
      </c>
      <c r="BG28" s="5">
        <f>'2022'!AK25</f>
        <v>0</v>
      </c>
      <c r="BH28" s="5">
        <f>'2022'!AL25</f>
        <v>0</v>
      </c>
      <c r="BI28" s="5">
        <f>'2022'!AM25</f>
        <v>0</v>
      </c>
      <c r="BJ28" s="5">
        <f>'2022'!AN25</f>
        <v>0</v>
      </c>
      <c r="BK28" s="5">
        <f>'2022'!AO25</f>
        <v>0</v>
      </c>
      <c r="BL28" s="5">
        <f>'2022'!AP25</f>
        <v>0</v>
      </c>
      <c r="BM28" s="5">
        <f>'2022'!AQ25</f>
        <v>0</v>
      </c>
      <c r="BN28" s="5">
        <f>'2022'!AR25</f>
        <v>0</v>
      </c>
      <c r="BO28" s="5">
        <f>'2022'!AS25</f>
        <v>0</v>
      </c>
      <c r="BP28" s="5">
        <f>'2022'!AT25</f>
        <v>0</v>
      </c>
      <c r="BQ28" s="5">
        <f>'2022'!AU25</f>
        <v>0</v>
      </c>
      <c r="BR28" s="5">
        <f>'2022'!AV25</f>
        <v>0</v>
      </c>
      <c r="BS28" s="5">
        <f>'2022'!AW25</f>
        <v>0</v>
      </c>
      <c r="BT28" s="5">
        <f>'2022'!AX25</f>
        <v>0</v>
      </c>
      <c r="BU28" s="5">
        <f>'2022'!AY25</f>
        <v>0</v>
      </c>
      <c r="BV28" s="5">
        <f>'2022'!AZ25</f>
        <v>0</v>
      </c>
      <c r="BW28" s="5">
        <f>'2022'!BA25</f>
        <v>0</v>
      </c>
      <c r="BX28" s="5">
        <f>'2022'!BB25</f>
        <v>0</v>
      </c>
      <c r="BY28" s="5">
        <f>'2022'!BC25</f>
        <v>0</v>
      </c>
      <c r="BZ28" s="5">
        <f>'2022'!BD25</f>
        <v>0</v>
      </c>
      <c r="CA28" s="5">
        <f>'2022'!BE25</f>
        <v>0</v>
      </c>
      <c r="CB28" s="5">
        <f>'2022'!BF25</f>
        <v>0</v>
      </c>
      <c r="CC28" s="5">
        <f>'2022'!BG25</f>
        <v>0</v>
      </c>
      <c r="CD28" s="5">
        <f>'2022'!BH25</f>
        <v>0</v>
      </c>
      <c r="CE28" s="5">
        <f>'2022'!BI25</f>
        <v>0</v>
      </c>
      <c r="CF28" s="5">
        <f>'2022'!BJ25</f>
        <v>0</v>
      </c>
      <c r="CG28" s="5">
        <f>'2022'!BK25</f>
        <v>0</v>
      </c>
      <c r="CH28" s="5">
        <f>'2022'!BL25</f>
        <v>0</v>
      </c>
      <c r="CI28" s="5">
        <f>'2022'!BM25</f>
        <v>0</v>
      </c>
      <c r="CJ28" s="5">
        <f>'2022'!BN25</f>
        <v>0</v>
      </c>
      <c r="CK28" s="5">
        <f>'2022'!BO25</f>
        <v>0</v>
      </c>
      <c r="CL28" s="5">
        <f>'2022'!BP25</f>
        <v>0</v>
      </c>
      <c r="CM28" s="5">
        <f>'2022'!BQ25</f>
        <v>0</v>
      </c>
      <c r="CN28" s="5">
        <f>'2022'!BR25</f>
        <v>0</v>
      </c>
      <c r="CO28" s="5">
        <f>'2022'!BS25</f>
        <v>0</v>
      </c>
      <c r="CP28" s="5">
        <f>'2022'!BT25</f>
        <v>0</v>
      </c>
      <c r="CQ28" s="5">
        <f>'2022'!BU25</f>
        <v>0</v>
      </c>
      <c r="CR28" s="5">
        <f>'2022'!BV25</f>
        <v>0</v>
      </c>
      <c r="CS28" s="5">
        <f>'2022'!BW25</f>
        <v>0</v>
      </c>
      <c r="CT28" s="5">
        <f>'2022'!BX25</f>
        <v>0</v>
      </c>
      <c r="CU28" s="5">
        <f>'2022'!BY25</f>
        <v>0</v>
      </c>
      <c r="CV28" s="5">
        <f>'2022'!BZ25</f>
        <v>0</v>
      </c>
      <c r="CW28" s="5">
        <f>'2022'!CA25</f>
        <v>0</v>
      </c>
      <c r="CX28" s="5">
        <f>'2022'!CB25</f>
        <v>0</v>
      </c>
      <c r="CY28" s="5">
        <f>'2022'!CC25</f>
        <v>0</v>
      </c>
      <c r="CZ28" s="5">
        <f>'2022'!CD25</f>
        <v>0</v>
      </c>
      <c r="DA28" s="5">
        <f>'2022'!CE25</f>
        <v>0</v>
      </c>
      <c r="DB28" s="5">
        <f>'2022'!CF25</f>
        <v>0</v>
      </c>
      <c r="DC28" s="5">
        <f>'2022'!CG25</f>
        <v>0</v>
      </c>
      <c r="DD28" s="5">
        <f>'2022'!CH25</f>
        <v>0</v>
      </c>
      <c r="DE28" s="5">
        <f>'2022'!CI25</f>
        <v>0</v>
      </c>
      <c r="DF28" s="5">
        <f>'2022'!CJ25</f>
        <v>0</v>
      </c>
      <c r="DG28" s="5">
        <f>'2022'!CK25</f>
        <v>0</v>
      </c>
      <c r="DH28" s="5">
        <f>'2022'!CL25</f>
        <v>0</v>
      </c>
      <c r="DI28" s="5">
        <f>'2022'!CM25</f>
        <v>0</v>
      </c>
      <c r="DJ28" s="5">
        <f>'2022'!CN25</f>
        <v>0</v>
      </c>
      <c r="DK28" s="5">
        <f>'2022'!CO25</f>
        <v>0</v>
      </c>
      <c r="DL28" s="5">
        <f>'2022'!CP25</f>
        <v>0</v>
      </c>
      <c r="DM28" s="5">
        <f>'2022'!CQ25</f>
        <v>0</v>
      </c>
      <c r="DN28" s="5">
        <f>'2022'!CR25</f>
        <v>0</v>
      </c>
      <c r="DO28" s="5">
        <f>'2022'!CS25</f>
        <v>0</v>
      </c>
      <c r="DP28" s="5">
        <f>'2022'!CT25</f>
        <v>0</v>
      </c>
      <c r="DQ28" s="5">
        <f>'2022'!CU25</f>
        <v>0</v>
      </c>
      <c r="DR28" s="5">
        <f>'2022'!CV25</f>
        <v>0</v>
      </c>
      <c r="DS28" s="5">
        <f>'2022'!CW25</f>
        <v>0</v>
      </c>
      <c r="DT28" s="5">
        <f>'2022'!CX25</f>
        <v>0</v>
      </c>
      <c r="DU28" s="5">
        <f>'2022'!CY25</f>
        <v>0</v>
      </c>
      <c r="DV28" s="5">
        <f>'2022'!CZ25</f>
        <v>0</v>
      </c>
      <c r="DW28" s="5">
        <f>'2022'!DA25</f>
        <v>0</v>
      </c>
      <c r="DX28" s="5">
        <f>'2022'!DB25</f>
        <v>0</v>
      </c>
      <c r="DY28" s="5">
        <f>'2022'!DC25</f>
        <v>0</v>
      </c>
      <c r="DZ28" s="5">
        <f>'2022'!DD25</f>
        <v>0</v>
      </c>
      <c r="EA28" s="5">
        <f>'2022'!DE25</f>
        <v>0</v>
      </c>
      <c r="EB28" s="5">
        <f>'2022'!DF25</f>
        <v>0</v>
      </c>
      <c r="EC28" s="5">
        <f>'2022'!DG25</f>
        <v>0</v>
      </c>
      <c r="ED28" s="5">
        <f>'2022'!DH25</f>
        <v>0</v>
      </c>
      <c r="EE28" s="5">
        <f>'2022'!DI25</f>
        <v>0</v>
      </c>
      <c r="EF28" s="5">
        <f>'2022'!DJ25</f>
        <v>0</v>
      </c>
      <c r="EG28" s="5">
        <f>'2022'!DK25</f>
        <v>0</v>
      </c>
      <c r="EH28" s="5">
        <f>'2022'!DL25</f>
        <v>0</v>
      </c>
      <c r="EI28" s="5">
        <f>'2022'!DM25</f>
        <v>0</v>
      </c>
      <c r="EJ28" s="5">
        <f>'2022'!DN25</f>
        <v>0</v>
      </c>
      <c r="EK28" s="5">
        <f>'2022'!DO25</f>
        <v>0</v>
      </c>
      <c r="EL28" s="5">
        <f>'2022'!DP25</f>
        <v>0</v>
      </c>
      <c r="EM28" s="5">
        <f>'2022'!DQ25</f>
        <v>0</v>
      </c>
      <c r="EN28" s="5">
        <f>'2022'!DR25</f>
        <v>0</v>
      </c>
      <c r="EO28" s="5">
        <f>'2022'!DS25</f>
        <v>0</v>
      </c>
      <c r="EP28" s="5">
        <f>'2022'!DT25</f>
        <v>0</v>
      </c>
      <c r="EQ28" s="5">
        <f>'2022'!DU25</f>
        <v>0</v>
      </c>
      <c r="ER28" s="5">
        <f>'2022'!DV25</f>
        <v>0</v>
      </c>
      <c r="ES28" s="5">
        <f>'2022'!DW25</f>
        <v>0</v>
      </c>
      <c r="ET28" s="5">
        <f>'2022'!DX25</f>
        <v>0</v>
      </c>
      <c r="EU28" s="5">
        <f>'2022'!DY25</f>
        <v>0</v>
      </c>
      <c r="EV28" s="5">
        <f>'2022'!DZ25</f>
        <v>0</v>
      </c>
      <c r="EW28" s="5">
        <f>'2022'!EA25</f>
        <v>0</v>
      </c>
      <c r="EX28" s="5">
        <f>'2022'!EB25</f>
        <v>0</v>
      </c>
      <c r="EY28" s="5">
        <f>'2022'!EC25</f>
        <v>0</v>
      </c>
      <c r="EZ28" s="5">
        <f>'2022'!ED25</f>
        <v>0</v>
      </c>
      <c r="FA28" s="5">
        <f>'2022'!EE25</f>
        <v>0</v>
      </c>
      <c r="FB28" s="5">
        <f>'2022'!EF25</f>
        <v>0</v>
      </c>
      <c r="FC28" s="5">
        <f>'2022'!EG25</f>
        <v>0</v>
      </c>
      <c r="FD28" s="5">
        <f>'2022'!EH25</f>
        <v>0</v>
      </c>
      <c r="FE28" s="5">
        <f>'2022'!EI25</f>
        <v>0</v>
      </c>
      <c r="FF28" s="5">
        <f>'2022'!EJ25</f>
        <v>0</v>
      </c>
      <c r="FG28" s="5">
        <f>'2022'!EK25</f>
        <v>0</v>
      </c>
      <c r="FH28" s="5">
        <f>'2022'!EL25</f>
        <v>0</v>
      </c>
      <c r="FI28" s="5">
        <f>'2022'!EM25</f>
        <v>0</v>
      </c>
      <c r="FJ28" s="5">
        <f>'2022'!EN25</f>
        <v>0</v>
      </c>
      <c r="FK28" s="5">
        <f>'2022'!EO25</f>
        <v>0</v>
      </c>
      <c r="FL28" s="5">
        <f>'2022'!EP25</f>
        <v>0</v>
      </c>
      <c r="FM28" s="5">
        <f>'2022'!EQ25</f>
        <v>0</v>
      </c>
      <c r="FN28" s="5">
        <f>'2022'!ER25</f>
        <v>0</v>
      </c>
      <c r="FO28" s="5">
        <f>'2022'!ES25</f>
        <v>0</v>
      </c>
      <c r="FP28" s="5">
        <f>'2022'!ET25</f>
        <v>0</v>
      </c>
      <c r="FQ28" s="5">
        <f>'2022'!EU25</f>
        <v>0</v>
      </c>
      <c r="FR28" s="5">
        <f>'2022'!EV25</f>
        <v>0</v>
      </c>
      <c r="FS28" s="5">
        <f>'2022'!EW25</f>
        <v>0</v>
      </c>
      <c r="FT28" s="5">
        <f>'2022'!EX25</f>
        <v>0</v>
      </c>
      <c r="FU28" s="5">
        <f>'2022'!EY25</f>
        <v>0</v>
      </c>
      <c r="FV28" s="5">
        <f>'2022'!EZ25</f>
        <v>0</v>
      </c>
      <c r="FW28" s="5">
        <f>'2022'!FA25</f>
        <v>0</v>
      </c>
      <c r="FX28" s="5">
        <f>'2022'!FB25</f>
        <v>0</v>
      </c>
      <c r="FY28" s="5">
        <f>'2022'!FC25</f>
        <v>0</v>
      </c>
      <c r="FZ28" s="5">
        <f>'2022'!FD25</f>
        <v>0</v>
      </c>
      <c r="GA28" s="5">
        <f>'2022'!FE25</f>
        <v>0</v>
      </c>
      <c r="GB28" s="5">
        <f>'2022'!FF25</f>
        <v>0</v>
      </c>
      <c r="GC28" s="5">
        <f>'2022'!FG25</f>
        <v>0</v>
      </c>
      <c r="GD28" s="5">
        <f>'2022'!FH25</f>
        <v>0</v>
      </c>
      <c r="GE28" s="5">
        <f>'2022'!FI25</f>
        <v>0</v>
      </c>
      <c r="GF28" s="5">
        <f>'2022'!FJ25</f>
        <v>0</v>
      </c>
      <c r="GG28" s="5">
        <f>'2022'!FK25</f>
        <v>0</v>
      </c>
      <c r="GH28" s="5">
        <f>'2022'!FL25</f>
        <v>0</v>
      </c>
      <c r="GI28" s="5">
        <f>'2022'!FM25</f>
        <v>0</v>
      </c>
      <c r="GJ28" s="5">
        <f>'2022'!FN25</f>
        <v>0</v>
      </c>
      <c r="GK28" s="5">
        <f>'2022'!FO25</f>
        <v>0</v>
      </c>
      <c r="GL28" s="5">
        <f>'2022'!FP25</f>
        <v>0</v>
      </c>
      <c r="GM28" s="5">
        <f>'2022'!FQ25</f>
        <v>0</v>
      </c>
      <c r="GN28" s="5">
        <f>'2022'!FR25</f>
        <v>0</v>
      </c>
      <c r="GO28" s="5">
        <f>'2022'!FS25</f>
        <v>0</v>
      </c>
      <c r="GP28" s="5">
        <f>'2022'!FT25</f>
        <v>0</v>
      </c>
      <c r="GQ28" s="5">
        <f>'2022'!FU25</f>
        <v>0</v>
      </c>
      <c r="GR28" s="5">
        <f>'2022'!FV25</f>
        <v>0</v>
      </c>
      <c r="GS28" s="5">
        <f>'2022'!FW25</f>
        <v>0</v>
      </c>
      <c r="GT28" s="5">
        <f>'2022'!FX25</f>
        <v>0</v>
      </c>
      <c r="GU28" s="5">
        <f>'2022'!FY25</f>
        <v>0</v>
      </c>
      <c r="GV28" s="5">
        <f>'2022'!FZ25</f>
        <v>0</v>
      </c>
      <c r="GW28" s="5">
        <f>'2022'!GA25</f>
        <v>0</v>
      </c>
    </row>
    <row r="29" spans="1:205" x14ac:dyDescent="0.2">
      <c r="A29" s="19"/>
      <c r="B29" s="16" t="str">
        <f>'2022'!B29</f>
        <v>Schildescher</v>
      </c>
      <c r="C29" s="2"/>
      <c r="D29" s="16">
        <f t="shared" ref="D29:D32" si="27">L29*5+M29*4+N29*3+O29*2+P29*1</f>
        <v>0</v>
      </c>
      <c r="E29" s="2"/>
      <c r="F29" s="16">
        <f t="shared" ref="F29:F32" si="28">R29*5+S29*4+T29*3+U29*2+V29*1</f>
        <v>0</v>
      </c>
      <c r="G29" s="2"/>
      <c r="H29" s="16">
        <f t="shared" ref="H29:H32" si="29">X29*5+Y29*4+Z29*3+AA29*2+AB29*1</f>
        <v>0</v>
      </c>
      <c r="I29" s="1"/>
      <c r="J29" s="16">
        <f t="shared" ref="J29:J32" si="30">AD29*5+AE29*4+AF29*3+AG29*2+AH29*1</f>
        <v>0</v>
      </c>
      <c r="K29" s="1"/>
      <c r="L29" s="27">
        <f t="shared" ref="L29:L32" si="31">COUNTIF(FR29:GW29,"=1")</f>
        <v>0</v>
      </c>
      <c r="M29" s="28">
        <f t="shared" ref="M29:M32" si="32">COUNTIF(FR29:GW29,"=2")</f>
        <v>0</v>
      </c>
      <c r="N29" s="29">
        <f t="shared" ref="N29:N32" si="33">COUNTIF(FR29:GW29,"=3")</f>
        <v>0</v>
      </c>
      <c r="O29" s="28">
        <f t="shared" ref="O29:O32" si="34">COUNTIF(FR29:GW29,"=4")</f>
        <v>0</v>
      </c>
      <c r="P29" s="29">
        <f t="shared" ref="P29:P32" si="35">COUNTIF(FR29:GW29,"=5")</f>
        <v>0</v>
      </c>
      <c r="Q29" s="2"/>
      <c r="R29" s="27">
        <f t="shared" ref="R29:R46" si="36">COUNTIF(EM29:FQ29,"=1")</f>
        <v>0</v>
      </c>
      <c r="S29" s="28">
        <f t="shared" ref="S29:S46" si="37">COUNTIF(EM29:FQ29,"=2")</f>
        <v>0</v>
      </c>
      <c r="T29" s="29">
        <f t="shared" ref="T29:T46" si="38">COUNTIF(EM29:FQ29,"=3")</f>
        <v>0</v>
      </c>
      <c r="U29" s="28">
        <f t="shared" ref="U29:U46" si="39">COUNTIF(EM29:FQ29,"=4")</f>
        <v>0</v>
      </c>
      <c r="V29" s="29">
        <f t="shared" ref="V29:V46" si="40">COUNTIF(EM29:FQ29,"=5")</f>
        <v>0</v>
      </c>
      <c r="W29" s="2"/>
      <c r="X29" s="27">
        <f t="shared" ref="X29:X46" si="41">COUNTIF(DH29:EK29,"=1")</f>
        <v>0</v>
      </c>
      <c r="Y29" s="27">
        <f t="shared" ref="Y29:Y46" si="42">COUNTIF(DH29:EK29,"=2")</f>
        <v>0</v>
      </c>
      <c r="Z29" s="29">
        <f t="shared" ref="Z29:Z46" si="43">COUNTIF(DH29:EK29,"=3")</f>
        <v>0</v>
      </c>
      <c r="AA29" s="28">
        <f t="shared" ref="AA29:AA46" si="44">COUNTIF(DH29:EK29,"=4")</f>
        <v>0</v>
      </c>
      <c r="AB29" s="29">
        <f t="shared" ref="AB29:AB46" si="45">COUNTIF(DH29:EK29,"=5")</f>
        <v>0</v>
      </c>
      <c r="AC29" s="2"/>
      <c r="AD29" s="27">
        <f t="shared" ref="AD29:AD46" si="46">COUNTIF(BD29:DG29,"=1")</f>
        <v>0</v>
      </c>
      <c r="AE29" s="27">
        <f t="shared" ref="AE29:AE46" si="47">COUNTIF(BD29:DG29,"=2")</f>
        <v>0</v>
      </c>
      <c r="AF29" s="29">
        <f t="shared" ref="AF29:AF46" si="48">COUNTIF(BD29:DG29,"=3")</f>
        <v>0</v>
      </c>
      <c r="AG29" s="28">
        <f t="shared" ref="AG29:AG46" si="49">COUNTIF(BD29:DG29,"=4")</f>
        <v>0</v>
      </c>
      <c r="AH29" s="29">
        <f t="shared" ref="AH29:AH46" si="50">COUNTIF(BD29:DG29,"=5")</f>
        <v>0</v>
      </c>
      <c r="AI29" s="2"/>
      <c r="AJ29" s="5">
        <f>'2022'!N29</f>
        <v>0</v>
      </c>
      <c r="AK29" s="5">
        <f>'2022'!O29</f>
        <v>0</v>
      </c>
      <c r="AL29" s="5">
        <f>'2022'!P29</f>
        <v>0</v>
      </c>
      <c r="AM29" s="5">
        <f>'2022'!Q29</f>
        <v>0</v>
      </c>
      <c r="AN29" s="5">
        <f>'2022'!R29</f>
        <v>0</v>
      </c>
      <c r="AO29" s="5">
        <f>'2022'!S29</f>
        <v>0</v>
      </c>
      <c r="AP29" s="5">
        <f>'2022'!T29</f>
        <v>0</v>
      </c>
      <c r="AQ29" s="5">
        <f>'2022'!U29</f>
        <v>0</v>
      </c>
      <c r="AR29" s="5">
        <f>'2022'!V29</f>
        <v>0</v>
      </c>
      <c r="AS29" s="5">
        <f>'2022'!W29</f>
        <v>0</v>
      </c>
      <c r="AT29" s="5">
        <f>'2022'!X29</f>
        <v>0</v>
      </c>
      <c r="AU29" s="5">
        <f>'2022'!Y29</f>
        <v>0</v>
      </c>
      <c r="AV29" s="5">
        <f>'2022'!Z29</f>
        <v>0</v>
      </c>
      <c r="AW29" s="5">
        <f>'2022'!AA29</f>
        <v>0</v>
      </c>
      <c r="AX29" s="5">
        <f>'2022'!AB29</f>
        <v>0</v>
      </c>
      <c r="AY29" s="5">
        <f>'2022'!AC29</f>
        <v>0</v>
      </c>
      <c r="AZ29" s="5">
        <f>'2022'!AD29</f>
        <v>0</v>
      </c>
      <c r="BA29" s="5">
        <f>'2022'!AE29</f>
        <v>0</v>
      </c>
      <c r="BB29" s="5">
        <f>'2022'!AF29</f>
        <v>0</v>
      </c>
      <c r="BC29" s="5">
        <f>'2022'!AG29</f>
        <v>0</v>
      </c>
      <c r="BD29" s="5">
        <f>'2022'!AH29</f>
        <v>0</v>
      </c>
      <c r="BE29" s="5">
        <f>'2022'!AI29</f>
        <v>0</v>
      </c>
      <c r="BF29" s="5">
        <f>'2022'!AJ29</f>
        <v>0</v>
      </c>
      <c r="BG29" s="5">
        <f>'2022'!AK29</f>
        <v>0</v>
      </c>
      <c r="BH29" s="5">
        <f>'2022'!AL29</f>
        <v>0</v>
      </c>
      <c r="BI29" s="5">
        <f>'2022'!AM29</f>
        <v>0</v>
      </c>
      <c r="BJ29" s="5">
        <f>'2022'!AN29</f>
        <v>0</v>
      </c>
      <c r="BK29" s="5">
        <f>'2022'!AO29</f>
        <v>0</v>
      </c>
      <c r="BL29" s="5">
        <f>'2022'!AP29</f>
        <v>0</v>
      </c>
      <c r="BM29" s="5">
        <f>'2022'!AQ29</f>
        <v>0</v>
      </c>
      <c r="BN29" s="5">
        <f>'2022'!AR29</f>
        <v>0</v>
      </c>
      <c r="BO29" s="5">
        <f>'2022'!AS29</f>
        <v>0</v>
      </c>
      <c r="BP29" s="5">
        <f>'2022'!AT29</f>
        <v>0</v>
      </c>
      <c r="BQ29" s="5">
        <f>'2022'!AU29</f>
        <v>0</v>
      </c>
      <c r="BR29" s="5">
        <f>'2022'!AV29</f>
        <v>0</v>
      </c>
      <c r="BS29" s="5">
        <f>'2022'!AW29</f>
        <v>0</v>
      </c>
      <c r="BT29" s="5">
        <f>'2022'!AX29</f>
        <v>0</v>
      </c>
      <c r="BU29" s="5">
        <f>'2022'!AY29</f>
        <v>0</v>
      </c>
      <c r="BV29" s="5">
        <f>'2022'!AZ29</f>
        <v>0</v>
      </c>
      <c r="BW29" s="5">
        <f>'2022'!BA29</f>
        <v>0</v>
      </c>
      <c r="BX29" s="5">
        <f>'2022'!BB29</f>
        <v>0</v>
      </c>
      <c r="BY29" s="5">
        <f>'2022'!BC29</f>
        <v>0</v>
      </c>
      <c r="BZ29" s="5">
        <f>'2022'!BD29</f>
        <v>0</v>
      </c>
      <c r="CA29" s="5">
        <f>'2022'!BE29</f>
        <v>0</v>
      </c>
      <c r="CB29" s="5">
        <f>'2022'!BF29</f>
        <v>0</v>
      </c>
      <c r="CC29" s="5">
        <f>'2022'!BG29</f>
        <v>0</v>
      </c>
      <c r="CD29" s="5">
        <f>'2022'!BH29</f>
        <v>0</v>
      </c>
      <c r="CE29" s="5">
        <f>'2022'!BI29</f>
        <v>0</v>
      </c>
      <c r="CF29" s="5">
        <f>'2022'!BJ29</f>
        <v>0</v>
      </c>
      <c r="CG29" s="5">
        <f>'2022'!BK29</f>
        <v>0</v>
      </c>
      <c r="CH29" s="5">
        <f>'2022'!BL29</f>
        <v>0</v>
      </c>
      <c r="CI29" s="5">
        <f>'2022'!BM29</f>
        <v>0</v>
      </c>
      <c r="CJ29" s="5">
        <f>'2022'!BN29</f>
        <v>0</v>
      </c>
      <c r="CK29" s="5">
        <f>'2022'!BO29</f>
        <v>0</v>
      </c>
      <c r="CL29" s="5">
        <f>'2022'!BP29</f>
        <v>0</v>
      </c>
      <c r="CM29" s="5">
        <f>'2022'!BQ29</f>
        <v>0</v>
      </c>
      <c r="CN29" s="5">
        <f>'2022'!BR29</f>
        <v>0</v>
      </c>
      <c r="CO29" s="5">
        <f>'2022'!BS29</f>
        <v>0</v>
      </c>
      <c r="CP29" s="5">
        <f>'2022'!BT29</f>
        <v>0</v>
      </c>
      <c r="CQ29" s="5">
        <f>'2022'!BU29</f>
        <v>0</v>
      </c>
      <c r="CR29" s="5">
        <f>'2022'!BV29</f>
        <v>0</v>
      </c>
      <c r="CS29" s="5">
        <f>'2022'!BW29</f>
        <v>0</v>
      </c>
      <c r="CT29" s="5">
        <f>'2022'!BX29</f>
        <v>0</v>
      </c>
      <c r="CU29" s="5">
        <f>'2022'!BY29</f>
        <v>0</v>
      </c>
      <c r="CV29" s="5">
        <f>'2022'!BZ29</f>
        <v>0</v>
      </c>
      <c r="CW29" s="5">
        <f>'2022'!CA29</f>
        <v>0</v>
      </c>
      <c r="CX29" s="5">
        <f>'2022'!CB29</f>
        <v>0</v>
      </c>
      <c r="CY29" s="5">
        <f>'2022'!CC29</f>
        <v>0</v>
      </c>
      <c r="CZ29" s="5">
        <f>'2022'!CD29</f>
        <v>0</v>
      </c>
      <c r="DA29" s="5">
        <f>'2022'!CE29</f>
        <v>0</v>
      </c>
      <c r="DB29" s="5">
        <f>'2022'!CF29</f>
        <v>0</v>
      </c>
      <c r="DC29" s="5">
        <f>'2022'!CG29</f>
        <v>0</v>
      </c>
      <c r="DD29" s="5">
        <f>'2022'!CH29</f>
        <v>0</v>
      </c>
      <c r="DE29" s="5">
        <f>'2022'!CI29</f>
        <v>0</v>
      </c>
      <c r="DF29" s="5">
        <f>'2022'!CJ29</f>
        <v>0</v>
      </c>
      <c r="DG29" s="5">
        <f>'2022'!CK29</f>
        <v>0</v>
      </c>
      <c r="DH29" s="5">
        <f>'2022'!CL29</f>
        <v>0</v>
      </c>
      <c r="DI29" s="5">
        <f>'2022'!CM29</f>
        <v>0</v>
      </c>
      <c r="DJ29" s="5">
        <f>'2022'!CN29</f>
        <v>0</v>
      </c>
      <c r="DK29" s="5">
        <f>'2022'!CO29</f>
        <v>0</v>
      </c>
      <c r="DL29" s="5">
        <f>'2022'!CP29</f>
        <v>0</v>
      </c>
      <c r="DM29" s="5">
        <f>'2022'!CQ29</f>
        <v>0</v>
      </c>
      <c r="DN29" s="5">
        <f>'2022'!CR29</f>
        <v>0</v>
      </c>
      <c r="DO29" s="5">
        <f>'2022'!CS29</f>
        <v>0</v>
      </c>
      <c r="DP29" s="5">
        <f>'2022'!CT29</f>
        <v>0</v>
      </c>
      <c r="DQ29" s="5">
        <f>'2022'!CU29</f>
        <v>0</v>
      </c>
      <c r="DR29" s="5">
        <f>'2022'!CV29</f>
        <v>0</v>
      </c>
      <c r="DS29" s="5">
        <f>'2022'!CW29</f>
        <v>0</v>
      </c>
      <c r="DT29" s="5">
        <f>'2022'!CX29</f>
        <v>0</v>
      </c>
      <c r="DU29" s="5">
        <f>'2022'!CY29</f>
        <v>0</v>
      </c>
      <c r="DV29" s="5">
        <f>'2022'!CZ29</f>
        <v>0</v>
      </c>
      <c r="DW29" s="5">
        <f>'2022'!DA29</f>
        <v>0</v>
      </c>
      <c r="DX29" s="5">
        <f>'2022'!DB29</f>
        <v>0</v>
      </c>
      <c r="DY29" s="5">
        <f>'2022'!DC29</f>
        <v>0</v>
      </c>
      <c r="DZ29" s="5">
        <f>'2022'!DD29</f>
        <v>0</v>
      </c>
      <c r="EA29" s="5">
        <f>'2022'!DE29</f>
        <v>0</v>
      </c>
      <c r="EB29" s="5">
        <f>'2022'!DF29</f>
        <v>0</v>
      </c>
      <c r="EC29" s="5">
        <f>'2022'!DG29</f>
        <v>0</v>
      </c>
      <c r="ED29" s="5">
        <f>'2022'!DH29</f>
        <v>0</v>
      </c>
      <c r="EE29" s="5">
        <f>'2022'!DI29</f>
        <v>0</v>
      </c>
      <c r="EF29" s="5">
        <f>'2022'!DJ29</f>
        <v>0</v>
      </c>
      <c r="EG29" s="5">
        <f>'2022'!DK29</f>
        <v>0</v>
      </c>
      <c r="EH29" s="5">
        <f>'2022'!DL29</f>
        <v>0</v>
      </c>
      <c r="EI29" s="5">
        <f>'2022'!DM29</f>
        <v>0</v>
      </c>
      <c r="EJ29" s="5">
        <f>'2022'!DN29</f>
        <v>0</v>
      </c>
      <c r="EK29" s="5">
        <f>'2022'!DO29</f>
        <v>0</v>
      </c>
      <c r="EL29" s="5">
        <f>'2022'!DP29</f>
        <v>0</v>
      </c>
      <c r="EM29" s="5">
        <f>'2022'!DQ29</f>
        <v>0</v>
      </c>
      <c r="EN29" s="5">
        <f>'2022'!DR29</f>
        <v>0</v>
      </c>
      <c r="EO29" s="5">
        <f>'2022'!DS29</f>
        <v>0</v>
      </c>
      <c r="EP29" s="5">
        <f>'2022'!DT29</f>
        <v>0</v>
      </c>
      <c r="EQ29" s="5">
        <f>'2022'!DU29</f>
        <v>0</v>
      </c>
      <c r="ER29" s="5">
        <f>'2022'!DV29</f>
        <v>0</v>
      </c>
      <c r="ES29" s="5">
        <f>'2022'!DW29</f>
        <v>0</v>
      </c>
      <c r="ET29" s="5">
        <f>'2022'!DX29</f>
        <v>0</v>
      </c>
      <c r="EU29" s="5">
        <f>'2022'!DY29</f>
        <v>0</v>
      </c>
      <c r="EV29" s="5">
        <f>'2022'!DZ29</f>
        <v>0</v>
      </c>
      <c r="EW29" s="5">
        <f>'2022'!EA29</f>
        <v>0</v>
      </c>
      <c r="EX29" s="5">
        <f>'2022'!EB29</f>
        <v>0</v>
      </c>
      <c r="EY29" s="5">
        <f>'2022'!EC29</f>
        <v>0</v>
      </c>
      <c r="EZ29" s="5">
        <f>'2022'!ED29</f>
        <v>0</v>
      </c>
      <c r="FA29" s="5">
        <f>'2022'!EE29</f>
        <v>0</v>
      </c>
      <c r="FB29" s="5">
        <f>'2022'!EF29</f>
        <v>0</v>
      </c>
      <c r="FC29" s="5">
        <f>'2022'!EG29</f>
        <v>0</v>
      </c>
      <c r="FD29" s="5">
        <f>'2022'!EH29</f>
        <v>0</v>
      </c>
      <c r="FE29" s="5">
        <f>'2022'!EI29</f>
        <v>0</v>
      </c>
      <c r="FF29" s="5">
        <f>'2022'!EJ29</f>
        <v>0</v>
      </c>
      <c r="FG29" s="5">
        <f>'2022'!EK29</f>
        <v>0</v>
      </c>
      <c r="FH29" s="5">
        <f>'2022'!EL29</f>
        <v>0</v>
      </c>
      <c r="FI29" s="5">
        <f>'2022'!EM29</f>
        <v>0</v>
      </c>
      <c r="FJ29" s="5">
        <f>'2022'!EN29</f>
        <v>0</v>
      </c>
      <c r="FK29" s="5">
        <f>'2022'!EO29</f>
        <v>0</v>
      </c>
      <c r="FL29" s="5">
        <f>'2022'!EP29</f>
        <v>0</v>
      </c>
      <c r="FM29" s="5">
        <f>'2022'!EQ29</f>
        <v>0</v>
      </c>
      <c r="FN29" s="5">
        <f>'2022'!ER29</f>
        <v>0</v>
      </c>
      <c r="FO29" s="5">
        <f>'2022'!ES29</f>
        <v>0</v>
      </c>
      <c r="FP29" s="5">
        <f>'2022'!ET29</f>
        <v>0</v>
      </c>
      <c r="FQ29" s="5">
        <f>'2022'!EU29</f>
        <v>0</v>
      </c>
      <c r="FR29" s="5">
        <f>'2022'!EV29</f>
        <v>0</v>
      </c>
      <c r="FS29" s="5">
        <f>'2022'!EW29</f>
        <v>0</v>
      </c>
      <c r="FT29" s="5">
        <f>'2022'!EX29</f>
        <v>0</v>
      </c>
      <c r="FU29" s="5">
        <f>'2022'!EY29</f>
        <v>0</v>
      </c>
      <c r="FV29" s="5">
        <f>'2022'!EZ29</f>
        <v>0</v>
      </c>
      <c r="FW29" s="5">
        <f>'2022'!FA29</f>
        <v>0</v>
      </c>
      <c r="FX29" s="5">
        <f>'2022'!FB29</f>
        <v>0</v>
      </c>
      <c r="FY29" s="5">
        <f>'2022'!FC29</f>
        <v>0</v>
      </c>
      <c r="FZ29" s="5">
        <f>'2022'!FD29</f>
        <v>0</v>
      </c>
      <c r="GA29" s="5">
        <f>'2022'!FE29</f>
        <v>0</v>
      </c>
      <c r="GB29" s="5">
        <f>'2022'!FF29</f>
        <v>0</v>
      </c>
      <c r="GC29" s="5">
        <f>'2022'!FG29</f>
        <v>0</v>
      </c>
      <c r="GD29" s="5">
        <f>'2022'!FH29</f>
        <v>0</v>
      </c>
      <c r="GE29" s="5">
        <f>'2022'!FI29</f>
        <v>0</v>
      </c>
      <c r="GF29" s="5">
        <f>'2022'!FJ29</f>
        <v>0</v>
      </c>
      <c r="GG29" s="5">
        <f>'2022'!FK29</f>
        <v>0</v>
      </c>
      <c r="GH29" s="5">
        <f>'2022'!FL29</f>
        <v>0</v>
      </c>
      <c r="GI29" s="5">
        <f>'2022'!FM29</f>
        <v>0</v>
      </c>
      <c r="GJ29" s="5">
        <f>'2022'!FN29</f>
        <v>0</v>
      </c>
      <c r="GK29" s="5">
        <f>'2022'!FO29</f>
        <v>0</v>
      </c>
      <c r="GL29" s="5">
        <f>'2022'!FP29</f>
        <v>0</v>
      </c>
      <c r="GM29" s="5">
        <f>'2022'!FQ29</f>
        <v>0</v>
      </c>
      <c r="GN29" s="5">
        <f>'2022'!FR29</f>
        <v>0</v>
      </c>
      <c r="GO29" s="5">
        <f>'2022'!FS29</f>
        <v>0</v>
      </c>
      <c r="GP29" s="5">
        <f>'2022'!FT29</f>
        <v>0</v>
      </c>
      <c r="GQ29" s="5">
        <f>'2022'!FU29</f>
        <v>0</v>
      </c>
      <c r="GR29" s="5">
        <f>'2022'!FV29</f>
        <v>0</v>
      </c>
      <c r="GS29" s="5">
        <f>'2022'!FW29</f>
        <v>0</v>
      </c>
      <c r="GT29" s="5">
        <f>'2022'!FX29</f>
        <v>0</v>
      </c>
      <c r="GU29" s="5">
        <f>'2022'!FY29</f>
        <v>0</v>
      </c>
      <c r="GV29" s="5">
        <f>'2022'!FZ29</f>
        <v>0</v>
      </c>
      <c r="GW29" s="5">
        <f>'2022'!GA29</f>
        <v>0</v>
      </c>
    </row>
    <row r="30" spans="1:205" x14ac:dyDescent="0.2">
      <c r="A30" s="19"/>
      <c r="B30" s="16" t="str">
        <f>'2022'!B30</f>
        <v>simon124</v>
      </c>
      <c r="C30" s="2"/>
      <c r="D30" s="16">
        <f t="shared" si="27"/>
        <v>0</v>
      </c>
      <c r="E30" s="2"/>
      <c r="F30" s="16">
        <f t="shared" si="28"/>
        <v>0</v>
      </c>
      <c r="G30" s="2"/>
      <c r="H30" s="16">
        <f t="shared" si="29"/>
        <v>0</v>
      </c>
      <c r="I30" s="1"/>
      <c r="J30" s="16">
        <f t="shared" si="30"/>
        <v>0</v>
      </c>
      <c r="K30" s="1"/>
      <c r="L30" s="27">
        <f t="shared" si="31"/>
        <v>0</v>
      </c>
      <c r="M30" s="28">
        <f t="shared" si="32"/>
        <v>0</v>
      </c>
      <c r="N30" s="29">
        <f t="shared" si="33"/>
        <v>0</v>
      </c>
      <c r="O30" s="28">
        <f t="shared" si="34"/>
        <v>0</v>
      </c>
      <c r="P30" s="29">
        <f t="shared" si="35"/>
        <v>0</v>
      </c>
      <c r="Q30" s="2"/>
      <c r="R30" s="27">
        <f t="shared" si="36"/>
        <v>0</v>
      </c>
      <c r="S30" s="28">
        <f t="shared" si="37"/>
        <v>0</v>
      </c>
      <c r="T30" s="29">
        <f t="shared" si="38"/>
        <v>0</v>
      </c>
      <c r="U30" s="28">
        <f t="shared" si="39"/>
        <v>0</v>
      </c>
      <c r="V30" s="29">
        <f t="shared" si="40"/>
        <v>0</v>
      </c>
      <c r="W30" s="2"/>
      <c r="X30" s="27">
        <f t="shared" si="41"/>
        <v>0</v>
      </c>
      <c r="Y30" s="27">
        <f t="shared" si="42"/>
        <v>0</v>
      </c>
      <c r="Z30" s="29">
        <f t="shared" si="43"/>
        <v>0</v>
      </c>
      <c r="AA30" s="28">
        <f t="shared" si="44"/>
        <v>0</v>
      </c>
      <c r="AB30" s="29">
        <f t="shared" si="45"/>
        <v>0</v>
      </c>
      <c r="AC30" s="2"/>
      <c r="AD30" s="27">
        <f t="shared" si="46"/>
        <v>0</v>
      </c>
      <c r="AE30" s="27">
        <f t="shared" si="47"/>
        <v>0</v>
      </c>
      <c r="AF30" s="29">
        <f t="shared" si="48"/>
        <v>0</v>
      </c>
      <c r="AG30" s="28">
        <f t="shared" si="49"/>
        <v>0</v>
      </c>
      <c r="AH30" s="29">
        <f t="shared" si="50"/>
        <v>0</v>
      </c>
      <c r="AI30" s="2"/>
      <c r="AJ30" s="5">
        <f>'2022'!N30</f>
        <v>0</v>
      </c>
      <c r="AK30" s="5">
        <f>'2022'!O30</f>
        <v>0</v>
      </c>
      <c r="AL30" s="5">
        <f>'2022'!P30</f>
        <v>0</v>
      </c>
      <c r="AM30" s="5">
        <f>'2022'!Q30</f>
        <v>0</v>
      </c>
      <c r="AN30" s="5">
        <f>'2022'!R30</f>
        <v>0</v>
      </c>
      <c r="AO30" s="5">
        <f>'2022'!S30</f>
        <v>0</v>
      </c>
      <c r="AP30" s="5">
        <f>'2022'!T30</f>
        <v>0</v>
      </c>
      <c r="AQ30" s="5">
        <f>'2022'!U30</f>
        <v>0</v>
      </c>
      <c r="AR30" s="5">
        <f>'2022'!V30</f>
        <v>0</v>
      </c>
      <c r="AS30" s="5">
        <f>'2022'!W30</f>
        <v>0</v>
      </c>
      <c r="AT30" s="5">
        <f>'2022'!X30</f>
        <v>0</v>
      </c>
      <c r="AU30" s="5">
        <f>'2022'!Y30</f>
        <v>0</v>
      </c>
      <c r="AV30" s="5">
        <f>'2022'!Z30</f>
        <v>0</v>
      </c>
      <c r="AW30" s="5">
        <f>'2022'!AA30</f>
        <v>0</v>
      </c>
      <c r="AX30" s="5">
        <f>'2022'!AB30</f>
        <v>0</v>
      </c>
      <c r="AY30" s="5">
        <f>'2022'!AC30</f>
        <v>0</v>
      </c>
      <c r="AZ30" s="5">
        <f>'2022'!AD30</f>
        <v>0</v>
      </c>
      <c r="BA30" s="5">
        <f>'2022'!AE30</f>
        <v>0</v>
      </c>
      <c r="BB30" s="5">
        <f>'2022'!AF30</f>
        <v>0</v>
      </c>
      <c r="BC30" s="5">
        <f>'2022'!AG30</f>
        <v>0</v>
      </c>
      <c r="BD30" s="5">
        <f>'2022'!AH30</f>
        <v>0</v>
      </c>
      <c r="BE30" s="5">
        <f>'2022'!AI30</f>
        <v>0</v>
      </c>
      <c r="BF30" s="5">
        <f>'2022'!AJ30</f>
        <v>0</v>
      </c>
      <c r="BG30" s="5">
        <f>'2022'!AK30</f>
        <v>0</v>
      </c>
      <c r="BH30" s="5">
        <f>'2022'!AL30</f>
        <v>0</v>
      </c>
      <c r="BI30" s="5">
        <f>'2022'!AM30</f>
        <v>0</v>
      </c>
      <c r="BJ30" s="5">
        <f>'2022'!AN30</f>
        <v>0</v>
      </c>
      <c r="BK30" s="5">
        <f>'2022'!AO30</f>
        <v>0</v>
      </c>
      <c r="BL30" s="5">
        <f>'2022'!AP30</f>
        <v>0</v>
      </c>
      <c r="BM30" s="5">
        <f>'2022'!AQ30</f>
        <v>0</v>
      </c>
      <c r="BN30" s="5">
        <f>'2022'!AR30</f>
        <v>0</v>
      </c>
      <c r="BO30" s="5">
        <f>'2022'!AS30</f>
        <v>0</v>
      </c>
      <c r="BP30" s="5">
        <f>'2022'!AT30</f>
        <v>0</v>
      </c>
      <c r="BQ30" s="5">
        <f>'2022'!AU30</f>
        <v>0</v>
      </c>
      <c r="BR30" s="5">
        <f>'2022'!AV30</f>
        <v>0</v>
      </c>
      <c r="BS30" s="5">
        <f>'2022'!AW30</f>
        <v>0</v>
      </c>
      <c r="BT30" s="5">
        <f>'2022'!AX30</f>
        <v>0</v>
      </c>
      <c r="BU30" s="5">
        <f>'2022'!AY30</f>
        <v>0</v>
      </c>
      <c r="BV30" s="5">
        <f>'2022'!AZ30</f>
        <v>0</v>
      </c>
      <c r="BW30" s="5">
        <f>'2022'!BA30</f>
        <v>0</v>
      </c>
      <c r="BX30" s="5">
        <f>'2022'!BB30</f>
        <v>0</v>
      </c>
      <c r="BY30" s="5">
        <f>'2022'!BC30</f>
        <v>0</v>
      </c>
      <c r="BZ30" s="5">
        <f>'2022'!BD30</f>
        <v>0</v>
      </c>
      <c r="CA30" s="5">
        <f>'2022'!BE30</f>
        <v>0</v>
      </c>
      <c r="CB30" s="5">
        <f>'2022'!BF30</f>
        <v>0</v>
      </c>
      <c r="CC30" s="5">
        <f>'2022'!BG30</f>
        <v>0</v>
      </c>
      <c r="CD30" s="5">
        <f>'2022'!BH30</f>
        <v>0</v>
      </c>
      <c r="CE30" s="5">
        <f>'2022'!BI30</f>
        <v>0</v>
      </c>
      <c r="CF30" s="5">
        <f>'2022'!BJ30</f>
        <v>0</v>
      </c>
      <c r="CG30" s="5">
        <f>'2022'!BK30</f>
        <v>0</v>
      </c>
      <c r="CH30" s="5">
        <f>'2022'!BL30</f>
        <v>0</v>
      </c>
      <c r="CI30" s="5">
        <f>'2022'!BM30</f>
        <v>0</v>
      </c>
      <c r="CJ30" s="5">
        <f>'2022'!BN30</f>
        <v>0</v>
      </c>
      <c r="CK30" s="5">
        <f>'2022'!BO30</f>
        <v>0</v>
      </c>
      <c r="CL30" s="5">
        <f>'2022'!BP30</f>
        <v>0</v>
      </c>
      <c r="CM30" s="5">
        <f>'2022'!BQ30</f>
        <v>0</v>
      </c>
      <c r="CN30" s="5">
        <f>'2022'!BR30</f>
        <v>0</v>
      </c>
      <c r="CO30" s="5">
        <f>'2022'!BS30</f>
        <v>0</v>
      </c>
      <c r="CP30" s="5">
        <f>'2022'!BT30</f>
        <v>0</v>
      </c>
      <c r="CQ30" s="5">
        <f>'2022'!BU30</f>
        <v>0</v>
      </c>
      <c r="CR30" s="5">
        <f>'2022'!BV30</f>
        <v>0</v>
      </c>
      <c r="CS30" s="5">
        <f>'2022'!BW30</f>
        <v>0</v>
      </c>
      <c r="CT30" s="5">
        <f>'2022'!BX30</f>
        <v>0</v>
      </c>
      <c r="CU30" s="5">
        <f>'2022'!BY30</f>
        <v>0</v>
      </c>
      <c r="CV30" s="5">
        <f>'2022'!BZ30</f>
        <v>0</v>
      </c>
      <c r="CW30" s="5">
        <f>'2022'!CA30</f>
        <v>0</v>
      </c>
      <c r="CX30" s="5">
        <f>'2022'!CB30</f>
        <v>0</v>
      </c>
      <c r="CY30" s="5">
        <f>'2022'!CC30</f>
        <v>0</v>
      </c>
      <c r="CZ30" s="5">
        <f>'2022'!CD30</f>
        <v>0</v>
      </c>
      <c r="DA30" s="5">
        <f>'2022'!CE30</f>
        <v>0</v>
      </c>
      <c r="DB30" s="5">
        <f>'2022'!CF30</f>
        <v>0</v>
      </c>
      <c r="DC30" s="5">
        <f>'2022'!CG30</f>
        <v>0</v>
      </c>
      <c r="DD30" s="5">
        <f>'2022'!CH30</f>
        <v>0</v>
      </c>
      <c r="DE30" s="5">
        <f>'2022'!CI30</f>
        <v>0</v>
      </c>
      <c r="DF30" s="5">
        <f>'2022'!CJ30</f>
        <v>0</v>
      </c>
      <c r="DG30" s="5">
        <f>'2022'!CK30</f>
        <v>0</v>
      </c>
      <c r="DH30" s="5">
        <f>'2022'!CL30</f>
        <v>0</v>
      </c>
      <c r="DI30" s="5">
        <f>'2022'!CM30</f>
        <v>0</v>
      </c>
      <c r="DJ30" s="5">
        <f>'2022'!CN30</f>
        <v>0</v>
      </c>
      <c r="DK30" s="5">
        <f>'2022'!CO30</f>
        <v>0</v>
      </c>
      <c r="DL30" s="5">
        <f>'2022'!CP30</f>
        <v>0</v>
      </c>
      <c r="DM30" s="5">
        <f>'2022'!CQ30</f>
        <v>0</v>
      </c>
      <c r="DN30" s="5">
        <f>'2022'!CR30</f>
        <v>0</v>
      </c>
      <c r="DO30" s="5">
        <f>'2022'!CS30</f>
        <v>0</v>
      </c>
      <c r="DP30" s="5">
        <f>'2022'!CT30</f>
        <v>0</v>
      </c>
      <c r="DQ30" s="5">
        <f>'2022'!CU30</f>
        <v>0</v>
      </c>
      <c r="DR30" s="5">
        <f>'2022'!CV30</f>
        <v>0</v>
      </c>
      <c r="DS30" s="5">
        <f>'2022'!CW30</f>
        <v>0</v>
      </c>
      <c r="DT30" s="5">
        <f>'2022'!CX30</f>
        <v>0</v>
      </c>
      <c r="DU30" s="5">
        <f>'2022'!CY30</f>
        <v>0</v>
      </c>
      <c r="DV30" s="5">
        <f>'2022'!CZ30</f>
        <v>0</v>
      </c>
      <c r="DW30" s="5">
        <f>'2022'!DA30</f>
        <v>0</v>
      </c>
      <c r="DX30" s="5">
        <f>'2022'!DB30</f>
        <v>0</v>
      </c>
      <c r="DY30" s="5">
        <f>'2022'!DC30</f>
        <v>0</v>
      </c>
      <c r="DZ30" s="5">
        <f>'2022'!DD30</f>
        <v>0</v>
      </c>
      <c r="EA30" s="5">
        <f>'2022'!DE30</f>
        <v>0</v>
      </c>
      <c r="EB30" s="5">
        <f>'2022'!DF30</f>
        <v>0</v>
      </c>
      <c r="EC30" s="5">
        <f>'2022'!DG30</f>
        <v>0</v>
      </c>
      <c r="ED30" s="5">
        <f>'2022'!DH30</f>
        <v>0</v>
      </c>
      <c r="EE30" s="5">
        <f>'2022'!DI30</f>
        <v>0</v>
      </c>
      <c r="EF30" s="5">
        <f>'2022'!DJ30</f>
        <v>0</v>
      </c>
      <c r="EG30" s="5">
        <f>'2022'!DK30</f>
        <v>0</v>
      </c>
      <c r="EH30" s="5">
        <f>'2022'!DL30</f>
        <v>0</v>
      </c>
      <c r="EI30" s="5">
        <f>'2022'!DM30</f>
        <v>0</v>
      </c>
      <c r="EJ30" s="5">
        <f>'2022'!DN30</f>
        <v>0</v>
      </c>
      <c r="EK30" s="5">
        <f>'2022'!DO30</f>
        <v>0</v>
      </c>
      <c r="EL30" s="5">
        <f>'2022'!DP30</f>
        <v>0</v>
      </c>
      <c r="EM30" s="5">
        <f>'2022'!DQ30</f>
        <v>0</v>
      </c>
      <c r="EN30" s="5">
        <f>'2022'!DR30</f>
        <v>0</v>
      </c>
      <c r="EO30" s="5">
        <f>'2022'!DS30</f>
        <v>0</v>
      </c>
      <c r="EP30" s="5">
        <f>'2022'!DT30</f>
        <v>0</v>
      </c>
      <c r="EQ30" s="5">
        <f>'2022'!DU30</f>
        <v>0</v>
      </c>
      <c r="ER30" s="5">
        <f>'2022'!DV30</f>
        <v>0</v>
      </c>
      <c r="ES30" s="5">
        <f>'2022'!DW30</f>
        <v>0</v>
      </c>
      <c r="ET30" s="5">
        <f>'2022'!DX30</f>
        <v>0</v>
      </c>
      <c r="EU30" s="5">
        <f>'2022'!DY30</f>
        <v>0</v>
      </c>
      <c r="EV30" s="5">
        <f>'2022'!DZ30</f>
        <v>0</v>
      </c>
      <c r="EW30" s="5">
        <f>'2022'!EA30</f>
        <v>0</v>
      </c>
      <c r="EX30" s="5">
        <f>'2022'!EB30</f>
        <v>0</v>
      </c>
      <c r="EY30" s="5">
        <f>'2022'!EC30</f>
        <v>0</v>
      </c>
      <c r="EZ30" s="5">
        <f>'2022'!ED30</f>
        <v>0</v>
      </c>
      <c r="FA30" s="5">
        <f>'2022'!EE30</f>
        <v>0</v>
      </c>
      <c r="FB30" s="5">
        <f>'2022'!EF30</f>
        <v>0</v>
      </c>
      <c r="FC30" s="5">
        <f>'2022'!EG30</f>
        <v>0</v>
      </c>
      <c r="FD30" s="5">
        <f>'2022'!EH30</f>
        <v>0</v>
      </c>
      <c r="FE30" s="5">
        <f>'2022'!EI30</f>
        <v>0</v>
      </c>
      <c r="FF30" s="5">
        <f>'2022'!EJ30</f>
        <v>0</v>
      </c>
      <c r="FG30" s="5">
        <f>'2022'!EK30</f>
        <v>0</v>
      </c>
      <c r="FH30" s="5">
        <f>'2022'!EL30</f>
        <v>0</v>
      </c>
      <c r="FI30" s="5">
        <f>'2022'!EM30</f>
        <v>0</v>
      </c>
      <c r="FJ30" s="5">
        <f>'2022'!EN30</f>
        <v>0</v>
      </c>
      <c r="FK30" s="5">
        <f>'2022'!EO30</f>
        <v>0</v>
      </c>
      <c r="FL30" s="5">
        <f>'2022'!EP30</f>
        <v>0</v>
      </c>
      <c r="FM30" s="5">
        <f>'2022'!EQ30</f>
        <v>0</v>
      </c>
      <c r="FN30" s="5">
        <f>'2022'!ER30</f>
        <v>0</v>
      </c>
      <c r="FO30" s="5">
        <f>'2022'!ES30</f>
        <v>0</v>
      </c>
      <c r="FP30" s="5">
        <f>'2022'!ET30</f>
        <v>0</v>
      </c>
      <c r="FQ30" s="5">
        <f>'2022'!EU30</f>
        <v>0</v>
      </c>
      <c r="FR30" s="5">
        <f>'2022'!EV30</f>
        <v>0</v>
      </c>
      <c r="FS30" s="5">
        <f>'2022'!EW30</f>
        <v>0</v>
      </c>
      <c r="FT30" s="5">
        <f>'2022'!EX30</f>
        <v>0</v>
      </c>
      <c r="FU30" s="5">
        <f>'2022'!EY30</f>
        <v>0</v>
      </c>
      <c r="FV30" s="5">
        <f>'2022'!EZ30</f>
        <v>0</v>
      </c>
      <c r="FW30" s="5">
        <f>'2022'!FA30</f>
        <v>0</v>
      </c>
      <c r="FX30" s="5">
        <f>'2022'!FB30</f>
        <v>0</v>
      </c>
      <c r="FY30" s="5">
        <f>'2022'!FC30</f>
        <v>0</v>
      </c>
      <c r="FZ30" s="5">
        <f>'2022'!FD30</f>
        <v>0</v>
      </c>
      <c r="GA30" s="5">
        <f>'2022'!FE30</f>
        <v>0</v>
      </c>
      <c r="GB30" s="5">
        <f>'2022'!FF30</f>
        <v>0</v>
      </c>
      <c r="GC30" s="5">
        <f>'2022'!FG30</f>
        <v>0</v>
      </c>
      <c r="GD30" s="5">
        <f>'2022'!FH30</f>
        <v>0</v>
      </c>
      <c r="GE30" s="5">
        <f>'2022'!FI30</f>
        <v>0</v>
      </c>
      <c r="GF30" s="5">
        <f>'2022'!FJ30</f>
        <v>0</v>
      </c>
      <c r="GG30" s="5">
        <f>'2022'!FK30</f>
        <v>0</v>
      </c>
      <c r="GH30" s="5">
        <f>'2022'!FL30</f>
        <v>0</v>
      </c>
      <c r="GI30" s="5">
        <f>'2022'!FM30</f>
        <v>0</v>
      </c>
      <c r="GJ30" s="5">
        <f>'2022'!FN30</f>
        <v>0</v>
      </c>
      <c r="GK30" s="5">
        <f>'2022'!FO30</f>
        <v>0</v>
      </c>
      <c r="GL30" s="5">
        <f>'2022'!FP30</f>
        <v>0</v>
      </c>
      <c r="GM30" s="5">
        <f>'2022'!FQ30</f>
        <v>0</v>
      </c>
      <c r="GN30" s="5">
        <f>'2022'!FR30</f>
        <v>0</v>
      </c>
      <c r="GO30" s="5">
        <f>'2022'!FS30</f>
        <v>0</v>
      </c>
      <c r="GP30" s="5">
        <f>'2022'!FT30</f>
        <v>0</v>
      </c>
      <c r="GQ30" s="5">
        <f>'2022'!FU30</f>
        <v>0</v>
      </c>
      <c r="GR30" s="5">
        <f>'2022'!FV30</f>
        <v>0</v>
      </c>
      <c r="GS30" s="5">
        <f>'2022'!FW30</f>
        <v>0</v>
      </c>
      <c r="GT30" s="5">
        <f>'2022'!FX30</f>
        <v>0</v>
      </c>
      <c r="GU30" s="5">
        <f>'2022'!FY30</f>
        <v>0</v>
      </c>
      <c r="GV30" s="5">
        <f>'2022'!FZ30</f>
        <v>0</v>
      </c>
      <c r="GW30" s="5">
        <f>'2022'!GA30</f>
        <v>0</v>
      </c>
    </row>
    <row r="31" spans="1:205" x14ac:dyDescent="0.2">
      <c r="A31" s="19"/>
      <c r="B31" s="16" t="str">
        <f>'2022'!B31</f>
        <v>Z-Neu 20</v>
      </c>
      <c r="C31" s="2"/>
      <c r="D31" s="16">
        <f t="shared" si="27"/>
        <v>0</v>
      </c>
      <c r="E31" s="2"/>
      <c r="F31" s="16">
        <f t="shared" si="28"/>
        <v>0</v>
      </c>
      <c r="G31" s="2"/>
      <c r="H31" s="16">
        <f t="shared" si="29"/>
        <v>0</v>
      </c>
      <c r="I31" s="1"/>
      <c r="J31" s="16">
        <f t="shared" si="30"/>
        <v>0</v>
      </c>
      <c r="K31" s="1"/>
      <c r="L31" s="27">
        <f t="shared" si="31"/>
        <v>0</v>
      </c>
      <c r="M31" s="28">
        <f t="shared" si="32"/>
        <v>0</v>
      </c>
      <c r="N31" s="29">
        <f t="shared" si="33"/>
        <v>0</v>
      </c>
      <c r="O31" s="28">
        <f t="shared" si="34"/>
        <v>0</v>
      </c>
      <c r="P31" s="29">
        <f t="shared" si="35"/>
        <v>0</v>
      </c>
      <c r="Q31" s="2"/>
      <c r="R31" s="27">
        <f t="shared" si="36"/>
        <v>0</v>
      </c>
      <c r="S31" s="28">
        <f t="shared" si="37"/>
        <v>0</v>
      </c>
      <c r="T31" s="29">
        <f t="shared" si="38"/>
        <v>0</v>
      </c>
      <c r="U31" s="28">
        <f t="shared" si="39"/>
        <v>0</v>
      </c>
      <c r="V31" s="29">
        <f t="shared" si="40"/>
        <v>0</v>
      </c>
      <c r="W31" s="2"/>
      <c r="X31" s="27">
        <f t="shared" si="41"/>
        <v>0</v>
      </c>
      <c r="Y31" s="27">
        <f t="shared" si="42"/>
        <v>0</v>
      </c>
      <c r="Z31" s="29">
        <f t="shared" si="43"/>
        <v>0</v>
      </c>
      <c r="AA31" s="28">
        <f t="shared" si="44"/>
        <v>0</v>
      </c>
      <c r="AB31" s="29">
        <f t="shared" si="45"/>
        <v>0</v>
      </c>
      <c r="AC31" s="2"/>
      <c r="AD31" s="27">
        <f t="shared" si="46"/>
        <v>0</v>
      </c>
      <c r="AE31" s="27">
        <f t="shared" si="47"/>
        <v>0</v>
      </c>
      <c r="AF31" s="29">
        <f t="shared" si="48"/>
        <v>0</v>
      </c>
      <c r="AG31" s="28">
        <f t="shared" si="49"/>
        <v>0</v>
      </c>
      <c r="AH31" s="29">
        <f t="shared" si="50"/>
        <v>0</v>
      </c>
      <c r="AI31" s="2"/>
      <c r="AJ31" s="5">
        <f>'2022'!N31</f>
        <v>0</v>
      </c>
      <c r="AK31" s="5">
        <f>'2022'!O31</f>
        <v>0</v>
      </c>
      <c r="AL31" s="5">
        <f>'2022'!P31</f>
        <v>0</v>
      </c>
      <c r="AM31" s="5">
        <f>'2022'!Q31</f>
        <v>0</v>
      </c>
      <c r="AN31" s="5">
        <f>'2022'!R31</f>
        <v>0</v>
      </c>
      <c r="AO31" s="5">
        <f>'2022'!S31</f>
        <v>0</v>
      </c>
      <c r="AP31" s="5">
        <f>'2022'!T31</f>
        <v>0</v>
      </c>
      <c r="AQ31" s="5">
        <f>'2022'!U31</f>
        <v>0</v>
      </c>
      <c r="AR31" s="5">
        <f>'2022'!V31</f>
        <v>0</v>
      </c>
      <c r="AS31" s="5">
        <f>'2022'!W31</f>
        <v>0</v>
      </c>
      <c r="AT31" s="5">
        <f>'2022'!X31</f>
        <v>0</v>
      </c>
      <c r="AU31" s="5">
        <f>'2022'!Y31</f>
        <v>0</v>
      </c>
      <c r="AV31" s="5">
        <f>'2022'!Z31</f>
        <v>0</v>
      </c>
      <c r="AW31" s="5">
        <f>'2022'!AA31</f>
        <v>0</v>
      </c>
      <c r="AX31" s="5">
        <f>'2022'!AB31</f>
        <v>0</v>
      </c>
      <c r="AY31" s="5">
        <f>'2022'!AC31</f>
        <v>0</v>
      </c>
      <c r="AZ31" s="5">
        <f>'2022'!AD31</f>
        <v>0</v>
      </c>
      <c r="BA31" s="5">
        <f>'2022'!AE31</f>
        <v>0</v>
      </c>
      <c r="BB31" s="5">
        <f>'2022'!AF31</f>
        <v>0</v>
      </c>
      <c r="BC31" s="5">
        <f>'2022'!AG31</f>
        <v>0</v>
      </c>
      <c r="BD31" s="5">
        <f>'2022'!AH31</f>
        <v>0</v>
      </c>
      <c r="BE31" s="5">
        <f>'2022'!AI31</f>
        <v>0</v>
      </c>
      <c r="BF31" s="5">
        <f>'2022'!AJ31</f>
        <v>0</v>
      </c>
      <c r="BG31" s="5">
        <f>'2022'!AK31</f>
        <v>0</v>
      </c>
      <c r="BH31" s="5">
        <f>'2022'!AL31</f>
        <v>0</v>
      </c>
      <c r="BI31" s="5">
        <f>'2022'!AM31</f>
        <v>0</v>
      </c>
      <c r="BJ31" s="5">
        <f>'2022'!AN31</f>
        <v>0</v>
      </c>
      <c r="BK31" s="5">
        <f>'2022'!AO31</f>
        <v>0</v>
      </c>
      <c r="BL31" s="5">
        <f>'2022'!AP31</f>
        <v>0</v>
      </c>
      <c r="BM31" s="5">
        <f>'2022'!AQ31</f>
        <v>0</v>
      </c>
      <c r="BN31" s="5">
        <f>'2022'!AR31</f>
        <v>0</v>
      </c>
      <c r="BO31" s="5">
        <f>'2022'!AS31</f>
        <v>0</v>
      </c>
      <c r="BP31" s="5">
        <f>'2022'!AT31</f>
        <v>0</v>
      </c>
      <c r="BQ31" s="5">
        <f>'2022'!AU31</f>
        <v>0</v>
      </c>
      <c r="BR31" s="5">
        <f>'2022'!AV31</f>
        <v>0</v>
      </c>
      <c r="BS31" s="5">
        <f>'2022'!AW31</f>
        <v>0</v>
      </c>
      <c r="BT31" s="5">
        <f>'2022'!AX31</f>
        <v>0</v>
      </c>
      <c r="BU31" s="5">
        <f>'2022'!AY31</f>
        <v>0</v>
      </c>
      <c r="BV31" s="5">
        <f>'2022'!AZ31</f>
        <v>0</v>
      </c>
      <c r="BW31" s="5">
        <f>'2022'!BA31</f>
        <v>0</v>
      </c>
      <c r="BX31" s="5">
        <f>'2022'!BB31</f>
        <v>0</v>
      </c>
      <c r="BY31" s="5">
        <f>'2022'!BC31</f>
        <v>0</v>
      </c>
      <c r="BZ31" s="5">
        <f>'2022'!BD31</f>
        <v>0</v>
      </c>
      <c r="CA31" s="5">
        <f>'2022'!BE31</f>
        <v>0</v>
      </c>
      <c r="CB31" s="5">
        <f>'2022'!BF31</f>
        <v>0</v>
      </c>
      <c r="CC31" s="5">
        <f>'2022'!BG31</f>
        <v>0</v>
      </c>
      <c r="CD31" s="5">
        <f>'2022'!BH31</f>
        <v>0</v>
      </c>
      <c r="CE31" s="5">
        <f>'2022'!BI31</f>
        <v>0</v>
      </c>
      <c r="CF31" s="5">
        <f>'2022'!BJ31</f>
        <v>0</v>
      </c>
      <c r="CG31" s="5">
        <f>'2022'!BK31</f>
        <v>0</v>
      </c>
      <c r="CH31" s="5">
        <f>'2022'!BL31</f>
        <v>0</v>
      </c>
      <c r="CI31" s="5">
        <f>'2022'!BM31</f>
        <v>0</v>
      </c>
      <c r="CJ31" s="5">
        <f>'2022'!BN31</f>
        <v>0</v>
      </c>
      <c r="CK31" s="5">
        <f>'2022'!BO31</f>
        <v>0</v>
      </c>
      <c r="CL31" s="5">
        <f>'2022'!BP31</f>
        <v>0</v>
      </c>
      <c r="CM31" s="5">
        <f>'2022'!BQ31</f>
        <v>0</v>
      </c>
      <c r="CN31" s="5">
        <f>'2022'!BR31</f>
        <v>0</v>
      </c>
      <c r="CO31" s="5">
        <f>'2022'!BS31</f>
        <v>0</v>
      </c>
      <c r="CP31" s="5">
        <f>'2022'!BT31</f>
        <v>0</v>
      </c>
      <c r="CQ31" s="5">
        <f>'2022'!BU31</f>
        <v>0</v>
      </c>
      <c r="CR31" s="5">
        <f>'2022'!BV31</f>
        <v>0</v>
      </c>
      <c r="CS31" s="5">
        <f>'2022'!BW31</f>
        <v>0</v>
      </c>
      <c r="CT31" s="5">
        <f>'2022'!BX31</f>
        <v>0</v>
      </c>
      <c r="CU31" s="5">
        <f>'2022'!BY31</f>
        <v>0</v>
      </c>
      <c r="CV31" s="5">
        <f>'2022'!BZ31</f>
        <v>0</v>
      </c>
      <c r="CW31" s="5">
        <f>'2022'!CA31</f>
        <v>0</v>
      </c>
      <c r="CX31" s="5">
        <f>'2022'!CB31</f>
        <v>0</v>
      </c>
      <c r="CY31" s="5">
        <f>'2022'!CC31</f>
        <v>0</v>
      </c>
      <c r="CZ31" s="5">
        <f>'2022'!CD31</f>
        <v>0</v>
      </c>
      <c r="DA31" s="5">
        <f>'2022'!CE31</f>
        <v>0</v>
      </c>
      <c r="DB31" s="5">
        <f>'2022'!CF31</f>
        <v>0</v>
      </c>
      <c r="DC31" s="5">
        <f>'2022'!CG31</f>
        <v>0</v>
      </c>
      <c r="DD31" s="5">
        <f>'2022'!CH31</f>
        <v>0</v>
      </c>
      <c r="DE31" s="5">
        <f>'2022'!CI31</f>
        <v>0</v>
      </c>
      <c r="DF31" s="5">
        <f>'2022'!CJ31</f>
        <v>0</v>
      </c>
      <c r="DG31" s="5">
        <f>'2022'!CK31</f>
        <v>0</v>
      </c>
      <c r="DH31" s="5">
        <f>'2022'!CL31</f>
        <v>0</v>
      </c>
      <c r="DI31" s="5">
        <f>'2022'!CM31</f>
        <v>0</v>
      </c>
      <c r="DJ31" s="5">
        <f>'2022'!CN31</f>
        <v>0</v>
      </c>
      <c r="DK31" s="5">
        <f>'2022'!CO31</f>
        <v>0</v>
      </c>
      <c r="DL31" s="5">
        <f>'2022'!CP31</f>
        <v>0</v>
      </c>
      <c r="DM31" s="5">
        <f>'2022'!CQ31</f>
        <v>0</v>
      </c>
      <c r="DN31" s="5">
        <f>'2022'!CR31</f>
        <v>0</v>
      </c>
      <c r="DO31" s="5">
        <f>'2022'!CS31</f>
        <v>0</v>
      </c>
      <c r="DP31" s="5">
        <f>'2022'!CT31</f>
        <v>0</v>
      </c>
      <c r="DQ31" s="5">
        <f>'2022'!CU31</f>
        <v>0</v>
      </c>
      <c r="DR31" s="5">
        <f>'2022'!CV31</f>
        <v>0</v>
      </c>
      <c r="DS31" s="5">
        <f>'2022'!CW31</f>
        <v>0</v>
      </c>
      <c r="DT31" s="5">
        <f>'2022'!CX31</f>
        <v>0</v>
      </c>
      <c r="DU31" s="5">
        <f>'2022'!CY31</f>
        <v>0</v>
      </c>
      <c r="DV31" s="5">
        <f>'2022'!CZ31</f>
        <v>0</v>
      </c>
      <c r="DW31" s="5">
        <f>'2022'!DA31</f>
        <v>0</v>
      </c>
      <c r="DX31" s="5">
        <f>'2022'!DB31</f>
        <v>0</v>
      </c>
      <c r="DY31" s="5">
        <f>'2022'!DC31</f>
        <v>0</v>
      </c>
      <c r="DZ31" s="5">
        <f>'2022'!DD31</f>
        <v>0</v>
      </c>
      <c r="EA31" s="5">
        <f>'2022'!DE31</f>
        <v>0</v>
      </c>
      <c r="EB31" s="5">
        <f>'2022'!DF31</f>
        <v>0</v>
      </c>
      <c r="EC31" s="5">
        <f>'2022'!DG31</f>
        <v>0</v>
      </c>
      <c r="ED31" s="5">
        <f>'2022'!DH31</f>
        <v>0</v>
      </c>
      <c r="EE31" s="5">
        <f>'2022'!DI31</f>
        <v>0</v>
      </c>
      <c r="EF31" s="5">
        <f>'2022'!DJ31</f>
        <v>0</v>
      </c>
      <c r="EG31" s="5">
        <f>'2022'!DK31</f>
        <v>0</v>
      </c>
      <c r="EH31" s="5">
        <f>'2022'!DL31</f>
        <v>0</v>
      </c>
      <c r="EI31" s="5">
        <f>'2022'!DM31</f>
        <v>0</v>
      </c>
      <c r="EJ31" s="5">
        <f>'2022'!DN31</f>
        <v>0</v>
      </c>
      <c r="EK31" s="5">
        <f>'2022'!DO31</f>
        <v>0</v>
      </c>
      <c r="EL31" s="5">
        <f>'2022'!DP31</f>
        <v>0</v>
      </c>
      <c r="EM31" s="5">
        <f>'2022'!DQ31</f>
        <v>0</v>
      </c>
      <c r="EN31" s="5">
        <f>'2022'!DR31</f>
        <v>0</v>
      </c>
      <c r="EO31" s="5">
        <f>'2022'!DS31</f>
        <v>0</v>
      </c>
      <c r="EP31" s="5">
        <f>'2022'!DT31</f>
        <v>0</v>
      </c>
      <c r="EQ31" s="5">
        <f>'2022'!DU31</f>
        <v>0</v>
      </c>
      <c r="ER31" s="5">
        <f>'2022'!DV31</f>
        <v>0</v>
      </c>
      <c r="ES31" s="5">
        <f>'2022'!DW31</f>
        <v>0</v>
      </c>
      <c r="ET31" s="5">
        <f>'2022'!DX31</f>
        <v>0</v>
      </c>
      <c r="EU31" s="5">
        <f>'2022'!DY31</f>
        <v>0</v>
      </c>
      <c r="EV31" s="5">
        <f>'2022'!DZ31</f>
        <v>0</v>
      </c>
      <c r="EW31" s="5">
        <f>'2022'!EA31</f>
        <v>0</v>
      </c>
      <c r="EX31" s="5">
        <f>'2022'!EB31</f>
        <v>0</v>
      </c>
      <c r="EY31" s="5">
        <f>'2022'!EC31</f>
        <v>0</v>
      </c>
      <c r="EZ31" s="5">
        <f>'2022'!ED31</f>
        <v>0</v>
      </c>
      <c r="FA31" s="5">
        <f>'2022'!EE31</f>
        <v>0</v>
      </c>
      <c r="FB31" s="5">
        <f>'2022'!EF31</f>
        <v>0</v>
      </c>
      <c r="FC31" s="5">
        <f>'2022'!EG31</f>
        <v>0</v>
      </c>
      <c r="FD31" s="5">
        <f>'2022'!EH31</f>
        <v>0</v>
      </c>
      <c r="FE31" s="5">
        <f>'2022'!EI31</f>
        <v>0</v>
      </c>
      <c r="FF31" s="5">
        <f>'2022'!EJ31</f>
        <v>0</v>
      </c>
      <c r="FG31" s="5">
        <f>'2022'!EK31</f>
        <v>0</v>
      </c>
      <c r="FH31" s="5">
        <f>'2022'!EL31</f>
        <v>0</v>
      </c>
      <c r="FI31" s="5">
        <f>'2022'!EM31</f>
        <v>0</v>
      </c>
      <c r="FJ31" s="5">
        <f>'2022'!EN31</f>
        <v>0</v>
      </c>
      <c r="FK31" s="5">
        <f>'2022'!EO31</f>
        <v>0</v>
      </c>
      <c r="FL31" s="5">
        <f>'2022'!EP31</f>
        <v>0</v>
      </c>
      <c r="FM31" s="5">
        <f>'2022'!EQ31</f>
        <v>0</v>
      </c>
      <c r="FN31" s="5">
        <f>'2022'!ER31</f>
        <v>0</v>
      </c>
      <c r="FO31" s="5">
        <f>'2022'!ES31</f>
        <v>0</v>
      </c>
      <c r="FP31" s="5">
        <f>'2022'!ET31</f>
        <v>0</v>
      </c>
      <c r="FQ31" s="5">
        <f>'2022'!EU31</f>
        <v>0</v>
      </c>
      <c r="FR31" s="5">
        <f>'2022'!EV31</f>
        <v>0</v>
      </c>
      <c r="FS31" s="5">
        <f>'2022'!EW31</f>
        <v>0</v>
      </c>
      <c r="FT31" s="5">
        <f>'2022'!EX31</f>
        <v>0</v>
      </c>
      <c r="FU31" s="5">
        <f>'2022'!EY31</f>
        <v>0</v>
      </c>
      <c r="FV31" s="5">
        <f>'2022'!EZ31</f>
        <v>0</v>
      </c>
      <c r="FW31" s="5">
        <f>'2022'!FA31</f>
        <v>0</v>
      </c>
      <c r="FX31" s="5">
        <f>'2022'!FB31</f>
        <v>0</v>
      </c>
      <c r="FY31" s="5">
        <f>'2022'!FC31</f>
        <v>0</v>
      </c>
      <c r="FZ31" s="5">
        <f>'2022'!FD31</f>
        <v>0</v>
      </c>
      <c r="GA31" s="5">
        <f>'2022'!FE31</f>
        <v>0</v>
      </c>
      <c r="GB31" s="5">
        <f>'2022'!FF31</f>
        <v>0</v>
      </c>
      <c r="GC31" s="5">
        <f>'2022'!FG31</f>
        <v>0</v>
      </c>
      <c r="GD31" s="5">
        <f>'2022'!FH31</f>
        <v>0</v>
      </c>
      <c r="GE31" s="5">
        <f>'2022'!FI31</f>
        <v>0</v>
      </c>
      <c r="GF31" s="5">
        <f>'2022'!FJ31</f>
        <v>0</v>
      </c>
      <c r="GG31" s="5">
        <f>'2022'!FK31</f>
        <v>0</v>
      </c>
      <c r="GH31" s="5">
        <f>'2022'!FL31</f>
        <v>0</v>
      </c>
      <c r="GI31" s="5">
        <f>'2022'!FM31</f>
        <v>0</v>
      </c>
      <c r="GJ31" s="5">
        <f>'2022'!FN31</f>
        <v>0</v>
      </c>
      <c r="GK31" s="5">
        <f>'2022'!FO31</f>
        <v>0</v>
      </c>
      <c r="GL31" s="5">
        <f>'2022'!FP31</f>
        <v>0</v>
      </c>
      <c r="GM31" s="5">
        <f>'2022'!FQ31</f>
        <v>0</v>
      </c>
      <c r="GN31" s="5">
        <f>'2022'!FR31</f>
        <v>0</v>
      </c>
      <c r="GO31" s="5">
        <f>'2022'!FS31</f>
        <v>0</v>
      </c>
      <c r="GP31" s="5">
        <f>'2022'!FT31</f>
        <v>0</v>
      </c>
      <c r="GQ31" s="5">
        <f>'2022'!FU31</f>
        <v>0</v>
      </c>
      <c r="GR31" s="5">
        <f>'2022'!FV31</f>
        <v>0</v>
      </c>
      <c r="GS31" s="5">
        <f>'2022'!FW31</f>
        <v>0</v>
      </c>
      <c r="GT31" s="5">
        <f>'2022'!FX31</f>
        <v>0</v>
      </c>
      <c r="GU31" s="5">
        <f>'2022'!FY31</f>
        <v>0</v>
      </c>
      <c r="GV31" s="5">
        <f>'2022'!FZ31</f>
        <v>0</v>
      </c>
      <c r="GW31" s="5">
        <f>'2022'!GA31</f>
        <v>0</v>
      </c>
    </row>
    <row r="32" spans="1:205" x14ac:dyDescent="0.2">
      <c r="A32" s="19"/>
      <c r="B32" s="16" t="str">
        <f>'2022'!B32</f>
        <v>Z-Neu 20</v>
      </c>
      <c r="C32" s="2"/>
      <c r="D32" s="16">
        <f t="shared" si="27"/>
        <v>0</v>
      </c>
      <c r="E32" s="2"/>
      <c r="F32" s="16">
        <f t="shared" si="28"/>
        <v>0</v>
      </c>
      <c r="G32" s="2"/>
      <c r="H32" s="16">
        <f t="shared" si="29"/>
        <v>0</v>
      </c>
      <c r="I32" s="1"/>
      <c r="J32" s="16">
        <f t="shared" si="30"/>
        <v>0</v>
      </c>
      <c r="K32" s="1"/>
      <c r="L32" s="27">
        <f t="shared" si="31"/>
        <v>0</v>
      </c>
      <c r="M32" s="28">
        <f t="shared" si="32"/>
        <v>0</v>
      </c>
      <c r="N32" s="29">
        <f t="shared" si="33"/>
        <v>0</v>
      </c>
      <c r="O32" s="28">
        <f t="shared" si="34"/>
        <v>0</v>
      </c>
      <c r="P32" s="29">
        <f t="shared" si="35"/>
        <v>0</v>
      </c>
      <c r="Q32" s="2"/>
      <c r="R32" s="27">
        <f t="shared" si="36"/>
        <v>0</v>
      </c>
      <c r="S32" s="28">
        <f t="shared" si="37"/>
        <v>0</v>
      </c>
      <c r="T32" s="29">
        <f t="shared" si="38"/>
        <v>0</v>
      </c>
      <c r="U32" s="28">
        <f t="shared" si="39"/>
        <v>0</v>
      </c>
      <c r="V32" s="29">
        <f t="shared" si="40"/>
        <v>0</v>
      </c>
      <c r="W32" s="2"/>
      <c r="X32" s="27">
        <f t="shared" si="41"/>
        <v>0</v>
      </c>
      <c r="Y32" s="27">
        <f t="shared" si="42"/>
        <v>0</v>
      </c>
      <c r="Z32" s="29">
        <f t="shared" si="43"/>
        <v>0</v>
      </c>
      <c r="AA32" s="28">
        <f t="shared" si="44"/>
        <v>0</v>
      </c>
      <c r="AB32" s="29">
        <f t="shared" si="45"/>
        <v>0</v>
      </c>
      <c r="AC32" s="2"/>
      <c r="AD32" s="27">
        <f t="shared" si="46"/>
        <v>0</v>
      </c>
      <c r="AE32" s="27">
        <f t="shared" si="47"/>
        <v>0</v>
      </c>
      <c r="AF32" s="29">
        <f t="shared" si="48"/>
        <v>0</v>
      </c>
      <c r="AG32" s="28">
        <f t="shared" si="49"/>
        <v>0</v>
      </c>
      <c r="AH32" s="29">
        <f t="shared" si="50"/>
        <v>0</v>
      </c>
      <c r="AI32" s="2"/>
      <c r="AJ32" s="5">
        <f>'2022'!N32</f>
        <v>0</v>
      </c>
      <c r="AK32" s="5">
        <f>'2022'!O32</f>
        <v>0</v>
      </c>
      <c r="AL32" s="5">
        <f>'2022'!P32</f>
        <v>0</v>
      </c>
      <c r="AM32" s="5">
        <f>'2022'!Q32</f>
        <v>0</v>
      </c>
      <c r="AN32" s="5">
        <f>'2022'!R32</f>
        <v>0</v>
      </c>
      <c r="AO32" s="5">
        <f>'2022'!S32</f>
        <v>0</v>
      </c>
      <c r="AP32" s="5">
        <f>'2022'!T32</f>
        <v>0</v>
      </c>
      <c r="AQ32" s="5">
        <f>'2022'!U32</f>
        <v>0</v>
      </c>
      <c r="AR32" s="5">
        <f>'2022'!V32</f>
        <v>0</v>
      </c>
      <c r="AS32" s="5">
        <f>'2022'!W32</f>
        <v>0</v>
      </c>
      <c r="AT32" s="5">
        <f>'2022'!X32</f>
        <v>0</v>
      </c>
      <c r="AU32" s="5">
        <f>'2022'!Y32</f>
        <v>0</v>
      </c>
      <c r="AV32" s="5">
        <f>'2022'!Z32</f>
        <v>0</v>
      </c>
      <c r="AW32" s="5">
        <f>'2022'!AA32</f>
        <v>0</v>
      </c>
      <c r="AX32" s="5">
        <f>'2022'!AB32</f>
        <v>0</v>
      </c>
      <c r="AY32" s="5">
        <f>'2022'!AC32</f>
        <v>0</v>
      </c>
      <c r="AZ32" s="5">
        <f>'2022'!AD32</f>
        <v>0</v>
      </c>
      <c r="BA32" s="5">
        <f>'2022'!AE32</f>
        <v>0</v>
      </c>
      <c r="BB32" s="5">
        <f>'2022'!AF32</f>
        <v>0</v>
      </c>
      <c r="BC32" s="5">
        <f>'2022'!AG32</f>
        <v>0</v>
      </c>
      <c r="BD32" s="5">
        <f>'2022'!AH32</f>
        <v>0</v>
      </c>
      <c r="BE32" s="5">
        <f>'2022'!AI32</f>
        <v>0</v>
      </c>
      <c r="BF32" s="5">
        <f>'2022'!AJ32</f>
        <v>0</v>
      </c>
      <c r="BG32" s="5">
        <f>'2022'!AK32</f>
        <v>0</v>
      </c>
      <c r="BH32" s="5">
        <f>'2022'!AL32</f>
        <v>0</v>
      </c>
      <c r="BI32" s="5">
        <f>'2022'!AM32</f>
        <v>0</v>
      </c>
      <c r="BJ32" s="5">
        <f>'2022'!AN32</f>
        <v>0</v>
      </c>
      <c r="BK32" s="5">
        <f>'2022'!AO32</f>
        <v>0</v>
      </c>
      <c r="BL32" s="5">
        <f>'2022'!AP32</f>
        <v>0</v>
      </c>
      <c r="BM32" s="5">
        <f>'2022'!AQ32</f>
        <v>0</v>
      </c>
      <c r="BN32" s="5">
        <f>'2022'!AR32</f>
        <v>0</v>
      </c>
      <c r="BO32" s="5">
        <f>'2022'!AS32</f>
        <v>0</v>
      </c>
      <c r="BP32" s="5">
        <f>'2022'!AT32</f>
        <v>0</v>
      </c>
      <c r="BQ32" s="5">
        <f>'2022'!AU32</f>
        <v>0</v>
      </c>
      <c r="BR32" s="5">
        <f>'2022'!AV32</f>
        <v>0</v>
      </c>
      <c r="BS32" s="5">
        <f>'2022'!AW32</f>
        <v>0</v>
      </c>
      <c r="BT32" s="5">
        <f>'2022'!AX32</f>
        <v>0</v>
      </c>
      <c r="BU32" s="5">
        <f>'2022'!AY32</f>
        <v>0</v>
      </c>
      <c r="BV32" s="5">
        <f>'2022'!AZ32</f>
        <v>0</v>
      </c>
      <c r="BW32" s="5">
        <f>'2022'!BA32</f>
        <v>0</v>
      </c>
      <c r="BX32" s="5">
        <f>'2022'!BB32</f>
        <v>0</v>
      </c>
      <c r="BY32" s="5">
        <f>'2022'!BC32</f>
        <v>0</v>
      </c>
      <c r="BZ32" s="5">
        <f>'2022'!BD32</f>
        <v>0</v>
      </c>
      <c r="CA32" s="5">
        <f>'2022'!BE32</f>
        <v>0</v>
      </c>
      <c r="CB32" s="5">
        <f>'2022'!BF32</f>
        <v>0</v>
      </c>
      <c r="CC32" s="5">
        <f>'2022'!BG32</f>
        <v>0</v>
      </c>
      <c r="CD32" s="5">
        <f>'2022'!BH32</f>
        <v>0</v>
      </c>
      <c r="CE32" s="5">
        <f>'2022'!BI32</f>
        <v>0</v>
      </c>
      <c r="CF32" s="5">
        <f>'2022'!BJ32</f>
        <v>0</v>
      </c>
      <c r="CG32" s="5">
        <f>'2022'!BK32</f>
        <v>0</v>
      </c>
      <c r="CH32" s="5">
        <f>'2022'!BL32</f>
        <v>0</v>
      </c>
      <c r="CI32" s="5">
        <f>'2022'!BM32</f>
        <v>0</v>
      </c>
      <c r="CJ32" s="5">
        <f>'2022'!BN32</f>
        <v>0</v>
      </c>
      <c r="CK32" s="5">
        <f>'2022'!BO32</f>
        <v>0</v>
      </c>
      <c r="CL32" s="5">
        <f>'2022'!BP32</f>
        <v>0</v>
      </c>
      <c r="CM32" s="5">
        <f>'2022'!BQ32</f>
        <v>0</v>
      </c>
      <c r="CN32" s="5">
        <f>'2022'!BR32</f>
        <v>0</v>
      </c>
      <c r="CO32" s="5">
        <f>'2022'!BS32</f>
        <v>0</v>
      </c>
      <c r="CP32" s="5">
        <f>'2022'!BT32</f>
        <v>0</v>
      </c>
      <c r="CQ32" s="5">
        <f>'2022'!BU32</f>
        <v>0</v>
      </c>
      <c r="CR32" s="5">
        <f>'2022'!BV32</f>
        <v>0</v>
      </c>
      <c r="CS32" s="5">
        <f>'2022'!BW32</f>
        <v>0</v>
      </c>
      <c r="CT32" s="5">
        <f>'2022'!BX32</f>
        <v>0</v>
      </c>
      <c r="CU32" s="5">
        <f>'2022'!BY32</f>
        <v>0</v>
      </c>
      <c r="CV32" s="5">
        <f>'2022'!BZ32</f>
        <v>0</v>
      </c>
      <c r="CW32" s="5">
        <f>'2022'!CA32</f>
        <v>0</v>
      </c>
      <c r="CX32" s="5">
        <f>'2022'!CB32</f>
        <v>0</v>
      </c>
      <c r="CY32" s="5">
        <f>'2022'!CC32</f>
        <v>0</v>
      </c>
      <c r="CZ32" s="5">
        <f>'2022'!CD32</f>
        <v>0</v>
      </c>
      <c r="DA32" s="5">
        <f>'2022'!CE32</f>
        <v>0</v>
      </c>
      <c r="DB32" s="5">
        <f>'2022'!CF32</f>
        <v>0</v>
      </c>
      <c r="DC32" s="5">
        <f>'2022'!CG32</f>
        <v>0</v>
      </c>
      <c r="DD32" s="5">
        <f>'2022'!CH32</f>
        <v>0</v>
      </c>
      <c r="DE32" s="5">
        <f>'2022'!CI32</f>
        <v>0</v>
      </c>
      <c r="DF32" s="5">
        <f>'2022'!CJ32</f>
        <v>0</v>
      </c>
      <c r="DG32" s="5">
        <f>'2022'!CK32</f>
        <v>0</v>
      </c>
      <c r="DH32" s="5">
        <f>'2022'!CL32</f>
        <v>0</v>
      </c>
      <c r="DI32" s="5">
        <f>'2022'!CM32</f>
        <v>0</v>
      </c>
      <c r="DJ32" s="5">
        <f>'2022'!CN32</f>
        <v>0</v>
      </c>
      <c r="DK32" s="5">
        <f>'2022'!CO32</f>
        <v>0</v>
      </c>
      <c r="DL32" s="5">
        <f>'2022'!CP32</f>
        <v>0</v>
      </c>
      <c r="DM32" s="5">
        <f>'2022'!CQ32</f>
        <v>0</v>
      </c>
      <c r="DN32" s="5">
        <f>'2022'!CR32</f>
        <v>0</v>
      </c>
      <c r="DO32" s="5">
        <f>'2022'!CS32</f>
        <v>0</v>
      </c>
      <c r="DP32" s="5">
        <f>'2022'!CT32</f>
        <v>0</v>
      </c>
      <c r="DQ32" s="5">
        <f>'2022'!CU32</f>
        <v>0</v>
      </c>
      <c r="DR32" s="5">
        <f>'2022'!CV32</f>
        <v>0</v>
      </c>
      <c r="DS32" s="5">
        <f>'2022'!CW32</f>
        <v>0</v>
      </c>
      <c r="DT32" s="5">
        <f>'2022'!CX32</f>
        <v>0</v>
      </c>
      <c r="DU32" s="5">
        <f>'2022'!CY32</f>
        <v>0</v>
      </c>
      <c r="DV32" s="5">
        <f>'2022'!CZ32</f>
        <v>0</v>
      </c>
      <c r="DW32" s="5">
        <f>'2022'!DA32</f>
        <v>0</v>
      </c>
      <c r="DX32" s="5">
        <f>'2022'!DB32</f>
        <v>0</v>
      </c>
      <c r="DY32" s="5">
        <f>'2022'!DC32</f>
        <v>0</v>
      </c>
      <c r="DZ32" s="5">
        <f>'2022'!DD32</f>
        <v>0</v>
      </c>
      <c r="EA32" s="5">
        <f>'2022'!DE32</f>
        <v>0</v>
      </c>
      <c r="EB32" s="5">
        <f>'2022'!DF32</f>
        <v>0</v>
      </c>
      <c r="EC32" s="5">
        <f>'2022'!DG32</f>
        <v>0</v>
      </c>
      <c r="ED32" s="5">
        <f>'2022'!DH32</f>
        <v>0</v>
      </c>
      <c r="EE32" s="5">
        <f>'2022'!DI32</f>
        <v>0</v>
      </c>
      <c r="EF32" s="5">
        <f>'2022'!DJ32</f>
        <v>0</v>
      </c>
      <c r="EG32" s="5">
        <f>'2022'!DK32</f>
        <v>0</v>
      </c>
      <c r="EH32" s="5">
        <f>'2022'!DL32</f>
        <v>0</v>
      </c>
      <c r="EI32" s="5">
        <f>'2022'!DM32</f>
        <v>0</v>
      </c>
      <c r="EJ32" s="5">
        <f>'2022'!DN32</f>
        <v>0</v>
      </c>
      <c r="EK32" s="5">
        <f>'2022'!DO32</f>
        <v>0</v>
      </c>
      <c r="EL32" s="5">
        <f>'2022'!DP32</f>
        <v>0</v>
      </c>
      <c r="EM32" s="5">
        <f>'2022'!DQ32</f>
        <v>0</v>
      </c>
      <c r="EN32" s="5">
        <f>'2022'!DR32</f>
        <v>0</v>
      </c>
      <c r="EO32" s="5">
        <f>'2022'!DS32</f>
        <v>0</v>
      </c>
      <c r="EP32" s="5">
        <f>'2022'!DT32</f>
        <v>0</v>
      </c>
      <c r="EQ32" s="5">
        <f>'2022'!DU32</f>
        <v>0</v>
      </c>
      <c r="ER32" s="5">
        <f>'2022'!DV32</f>
        <v>0</v>
      </c>
      <c r="ES32" s="5">
        <f>'2022'!DW32</f>
        <v>0</v>
      </c>
      <c r="ET32" s="5">
        <f>'2022'!DX32</f>
        <v>0</v>
      </c>
      <c r="EU32" s="5">
        <f>'2022'!DY32</f>
        <v>0</v>
      </c>
      <c r="EV32" s="5">
        <f>'2022'!DZ32</f>
        <v>0</v>
      </c>
      <c r="EW32" s="5">
        <f>'2022'!EA32</f>
        <v>0</v>
      </c>
      <c r="EX32" s="5">
        <f>'2022'!EB32</f>
        <v>0</v>
      </c>
      <c r="EY32" s="5">
        <f>'2022'!EC32</f>
        <v>0</v>
      </c>
      <c r="EZ32" s="5">
        <f>'2022'!ED32</f>
        <v>0</v>
      </c>
      <c r="FA32" s="5">
        <f>'2022'!EE32</f>
        <v>0</v>
      </c>
      <c r="FB32" s="5">
        <f>'2022'!EF32</f>
        <v>0</v>
      </c>
      <c r="FC32" s="5">
        <f>'2022'!EG32</f>
        <v>0</v>
      </c>
      <c r="FD32" s="5">
        <f>'2022'!EH32</f>
        <v>0</v>
      </c>
      <c r="FE32" s="5">
        <f>'2022'!EI32</f>
        <v>0</v>
      </c>
      <c r="FF32" s="5">
        <f>'2022'!EJ32</f>
        <v>0</v>
      </c>
      <c r="FG32" s="5">
        <f>'2022'!EK32</f>
        <v>0</v>
      </c>
      <c r="FH32" s="5">
        <f>'2022'!EL32</f>
        <v>0</v>
      </c>
      <c r="FI32" s="5">
        <f>'2022'!EM32</f>
        <v>0</v>
      </c>
      <c r="FJ32" s="5">
        <f>'2022'!EN32</f>
        <v>0</v>
      </c>
      <c r="FK32" s="5">
        <f>'2022'!EO32</f>
        <v>0</v>
      </c>
      <c r="FL32" s="5">
        <f>'2022'!EP32</f>
        <v>0</v>
      </c>
      <c r="FM32" s="5">
        <f>'2022'!EQ32</f>
        <v>0</v>
      </c>
      <c r="FN32" s="5">
        <f>'2022'!ER32</f>
        <v>0</v>
      </c>
      <c r="FO32" s="5">
        <f>'2022'!ES32</f>
        <v>0</v>
      </c>
      <c r="FP32" s="5">
        <f>'2022'!ET32</f>
        <v>0</v>
      </c>
      <c r="FQ32" s="5">
        <f>'2022'!EU32</f>
        <v>0</v>
      </c>
      <c r="FR32" s="5">
        <f>'2022'!EV32</f>
        <v>0</v>
      </c>
      <c r="FS32" s="5">
        <f>'2022'!EW32</f>
        <v>0</v>
      </c>
      <c r="FT32" s="5">
        <f>'2022'!EX32</f>
        <v>0</v>
      </c>
      <c r="FU32" s="5">
        <f>'2022'!EY32</f>
        <v>0</v>
      </c>
      <c r="FV32" s="5">
        <f>'2022'!EZ32</f>
        <v>0</v>
      </c>
      <c r="FW32" s="5">
        <f>'2022'!FA32</f>
        <v>0</v>
      </c>
      <c r="FX32" s="5">
        <f>'2022'!FB32</f>
        <v>0</v>
      </c>
      <c r="FY32" s="5">
        <f>'2022'!FC32</f>
        <v>0</v>
      </c>
      <c r="FZ32" s="5">
        <f>'2022'!FD32</f>
        <v>0</v>
      </c>
      <c r="GA32" s="5">
        <f>'2022'!FE32</f>
        <v>0</v>
      </c>
      <c r="GB32" s="5">
        <f>'2022'!FF32</f>
        <v>0</v>
      </c>
      <c r="GC32" s="5">
        <f>'2022'!FG32</f>
        <v>0</v>
      </c>
      <c r="GD32" s="5">
        <f>'2022'!FH32</f>
        <v>0</v>
      </c>
      <c r="GE32" s="5">
        <f>'2022'!FI32</f>
        <v>0</v>
      </c>
      <c r="GF32" s="5">
        <f>'2022'!FJ32</f>
        <v>0</v>
      </c>
      <c r="GG32" s="5">
        <f>'2022'!FK32</f>
        <v>0</v>
      </c>
      <c r="GH32" s="5">
        <f>'2022'!FL32</f>
        <v>0</v>
      </c>
      <c r="GI32" s="5">
        <f>'2022'!FM32</f>
        <v>0</v>
      </c>
      <c r="GJ32" s="5">
        <f>'2022'!FN32</f>
        <v>0</v>
      </c>
      <c r="GK32" s="5">
        <f>'2022'!FO32</f>
        <v>0</v>
      </c>
      <c r="GL32" s="5">
        <f>'2022'!FP32</f>
        <v>0</v>
      </c>
      <c r="GM32" s="5">
        <f>'2022'!FQ32</f>
        <v>0</v>
      </c>
      <c r="GN32" s="5">
        <f>'2022'!FR32</f>
        <v>0</v>
      </c>
      <c r="GO32" s="5">
        <f>'2022'!FS32</f>
        <v>0</v>
      </c>
      <c r="GP32" s="5">
        <f>'2022'!FT32</f>
        <v>0</v>
      </c>
      <c r="GQ32" s="5">
        <f>'2022'!FU32</f>
        <v>0</v>
      </c>
      <c r="GR32" s="5">
        <f>'2022'!FV32</f>
        <v>0</v>
      </c>
      <c r="GS32" s="5">
        <f>'2022'!FW32</f>
        <v>0</v>
      </c>
      <c r="GT32" s="5">
        <f>'2022'!FX32</f>
        <v>0</v>
      </c>
      <c r="GU32" s="5">
        <f>'2022'!FY32</f>
        <v>0</v>
      </c>
      <c r="GV32" s="5">
        <f>'2022'!FZ32</f>
        <v>0</v>
      </c>
      <c r="GW32" s="5">
        <f>'2022'!GA32</f>
        <v>0</v>
      </c>
    </row>
    <row r="33" spans="1:205" x14ac:dyDescent="0.2">
      <c r="A33" s="19"/>
      <c r="B33" s="16" t="str">
        <f>'2022'!B33</f>
        <v>Z-Neu 20</v>
      </c>
      <c r="C33" s="2"/>
      <c r="D33" s="16">
        <f t="shared" ref="D33:D46" si="51">L33*5+M33*4+N33*3+O33*2+P33*1</f>
        <v>0</v>
      </c>
      <c r="E33" s="2"/>
      <c r="F33" s="16">
        <f t="shared" ref="F33:F46" si="52">R33*5+S33*4+T33*3+U33*2+V33*1</f>
        <v>0</v>
      </c>
      <c r="G33" s="2"/>
      <c r="H33" s="16">
        <f t="shared" ref="H33:H46" si="53">X33*5+Y33*4+Z33*3+AA33*2+AB33*1</f>
        <v>0</v>
      </c>
      <c r="I33" s="1"/>
      <c r="J33" s="16">
        <f t="shared" ref="J33:J46" si="54">AD33*5+AE33*4+AF33*3+AG33*2+AH33*1</f>
        <v>0</v>
      </c>
      <c r="K33" s="1"/>
      <c r="L33" s="27">
        <f t="shared" ref="L33:L46" si="55">COUNTIF(FR33:GW33,"=1")</f>
        <v>0</v>
      </c>
      <c r="M33" s="28">
        <f t="shared" ref="M33:M46" si="56">COUNTIF(FR33:GW33,"=2")</f>
        <v>0</v>
      </c>
      <c r="N33" s="29">
        <f t="shared" ref="N33:N46" si="57">COUNTIF(FR33:GW33,"=3")</f>
        <v>0</v>
      </c>
      <c r="O33" s="28">
        <f t="shared" ref="O33:O46" si="58">COUNTIF(FR33:GW33,"=4")</f>
        <v>0</v>
      </c>
      <c r="P33" s="29">
        <f t="shared" ref="P33:P46" si="59">COUNTIF(FR33:GW33,"=5")</f>
        <v>0</v>
      </c>
      <c r="Q33" s="2"/>
      <c r="R33" s="27">
        <f t="shared" si="36"/>
        <v>0</v>
      </c>
      <c r="S33" s="28">
        <f t="shared" si="37"/>
        <v>0</v>
      </c>
      <c r="T33" s="29">
        <f t="shared" si="38"/>
        <v>0</v>
      </c>
      <c r="U33" s="28">
        <f t="shared" si="39"/>
        <v>0</v>
      </c>
      <c r="V33" s="29">
        <f t="shared" si="40"/>
        <v>0</v>
      </c>
      <c r="W33" s="2"/>
      <c r="X33" s="27">
        <f t="shared" si="41"/>
        <v>0</v>
      </c>
      <c r="Y33" s="27">
        <f t="shared" si="42"/>
        <v>0</v>
      </c>
      <c r="Z33" s="29">
        <f t="shared" si="43"/>
        <v>0</v>
      </c>
      <c r="AA33" s="28">
        <f t="shared" si="44"/>
        <v>0</v>
      </c>
      <c r="AB33" s="29">
        <f t="shared" si="45"/>
        <v>0</v>
      </c>
      <c r="AC33" s="2"/>
      <c r="AD33" s="27">
        <f t="shared" si="46"/>
        <v>0</v>
      </c>
      <c r="AE33" s="27">
        <f t="shared" si="47"/>
        <v>0</v>
      </c>
      <c r="AF33" s="29">
        <f t="shared" si="48"/>
        <v>0</v>
      </c>
      <c r="AG33" s="28">
        <f t="shared" si="49"/>
        <v>0</v>
      </c>
      <c r="AH33" s="29">
        <f t="shared" si="50"/>
        <v>0</v>
      </c>
      <c r="AI33" s="2"/>
      <c r="AJ33" s="5">
        <f>'2022'!N33</f>
        <v>0</v>
      </c>
      <c r="AK33" s="5">
        <f>'2022'!O33</f>
        <v>0</v>
      </c>
      <c r="AL33" s="5">
        <f>'2022'!P33</f>
        <v>0</v>
      </c>
      <c r="AM33" s="5">
        <f>'2022'!Q33</f>
        <v>0</v>
      </c>
      <c r="AN33" s="5">
        <f>'2022'!R33</f>
        <v>0</v>
      </c>
      <c r="AO33" s="5">
        <f>'2022'!S33</f>
        <v>0</v>
      </c>
      <c r="AP33" s="5">
        <f>'2022'!T33</f>
        <v>0</v>
      </c>
      <c r="AQ33" s="5">
        <f>'2022'!U33</f>
        <v>0</v>
      </c>
      <c r="AR33" s="5">
        <f>'2022'!V33</f>
        <v>0</v>
      </c>
      <c r="AS33" s="5">
        <f>'2022'!W33</f>
        <v>0</v>
      </c>
      <c r="AT33" s="5">
        <f>'2022'!X33</f>
        <v>0</v>
      </c>
      <c r="AU33" s="5">
        <f>'2022'!Y33</f>
        <v>0</v>
      </c>
      <c r="AV33" s="5">
        <f>'2022'!Z33</f>
        <v>0</v>
      </c>
      <c r="AW33" s="5">
        <f>'2022'!AA33</f>
        <v>0</v>
      </c>
      <c r="AX33" s="5">
        <f>'2022'!AB33</f>
        <v>0</v>
      </c>
      <c r="AY33" s="5">
        <f>'2022'!AC33</f>
        <v>0</v>
      </c>
      <c r="AZ33" s="5">
        <f>'2022'!AD33</f>
        <v>0</v>
      </c>
      <c r="BA33" s="5">
        <f>'2022'!AE33</f>
        <v>0</v>
      </c>
      <c r="BB33" s="5">
        <f>'2022'!AF33</f>
        <v>0</v>
      </c>
      <c r="BC33" s="5">
        <f>'2022'!AG33</f>
        <v>0</v>
      </c>
      <c r="BD33" s="5">
        <f>'2022'!AH33</f>
        <v>0</v>
      </c>
      <c r="BE33" s="5">
        <f>'2022'!AI33</f>
        <v>0</v>
      </c>
      <c r="BF33" s="5">
        <f>'2022'!AJ33</f>
        <v>0</v>
      </c>
      <c r="BG33" s="5">
        <f>'2022'!AK33</f>
        <v>0</v>
      </c>
      <c r="BH33" s="5">
        <f>'2022'!AL33</f>
        <v>0</v>
      </c>
      <c r="BI33" s="5">
        <f>'2022'!AM33</f>
        <v>0</v>
      </c>
      <c r="BJ33" s="5">
        <f>'2022'!AN33</f>
        <v>0</v>
      </c>
      <c r="BK33" s="5">
        <f>'2022'!AO33</f>
        <v>0</v>
      </c>
      <c r="BL33" s="5">
        <f>'2022'!AP33</f>
        <v>0</v>
      </c>
      <c r="BM33" s="5">
        <f>'2022'!AQ33</f>
        <v>0</v>
      </c>
      <c r="BN33" s="5">
        <f>'2022'!AR33</f>
        <v>0</v>
      </c>
      <c r="BO33" s="5">
        <f>'2022'!AS33</f>
        <v>0</v>
      </c>
      <c r="BP33" s="5">
        <f>'2022'!AT33</f>
        <v>0</v>
      </c>
      <c r="BQ33" s="5">
        <f>'2022'!AU33</f>
        <v>0</v>
      </c>
      <c r="BR33" s="5">
        <f>'2022'!AV33</f>
        <v>0</v>
      </c>
      <c r="BS33" s="5">
        <f>'2022'!AW33</f>
        <v>0</v>
      </c>
      <c r="BT33" s="5">
        <f>'2022'!AX33</f>
        <v>0</v>
      </c>
      <c r="BU33" s="5">
        <f>'2022'!AY33</f>
        <v>0</v>
      </c>
      <c r="BV33" s="5">
        <f>'2022'!AZ33</f>
        <v>0</v>
      </c>
      <c r="BW33" s="5">
        <f>'2022'!BA33</f>
        <v>0</v>
      </c>
      <c r="BX33" s="5">
        <f>'2022'!BB33</f>
        <v>0</v>
      </c>
      <c r="BY33" s="5">
        <f>'2022'!BC33</f>
        <v>0</v>
      </c>
      <c r="BZ33" s="5">
        <f>'2022'!BD33</f>
        <v>0</v>
      </c>
      <c r="CA33" s="5">
        <f>'2022'!BE33</f>
        <v>0</v>
      </c>
      <c r="CB33" s="5">
        <f>'2022'!BF33</f>
        <v>0</v>
      </c>
      <c r="CC33" s="5">
        <f>'2022'!BG33</f>
        <v>0</v>
      </c>
      <c r="CD33" s="5">
        <f>'2022'!BH33</f>
        <v>0</v>
      </c>
      <c r="CE33" s="5">
        <f>'2022'!BI33</f>
        <v>0</v>
      </c>
      <c r="CF33" s="5">
        <f>'2022'!BJ33</f>
        <v>0</v>
      </c>
      <c r="CG33" s="5">
        <f>'2022'!BK33</f>
        <v>0</v>
      </c>
      <c r="CH33" s="5">
        <f>'2022'!BL33</f>
        <v>0</v>
      </c>
      <c r="CI33" s="5">
        <f>'2022'!BM33</f>
        <v>0</v>
      </c>
      <c r="CJ33" s="5">
        <f>'2022'!BN33</f>
        <v>0</v>
      </c>
      <c r="CK33" s="5">
        <f>'2022'!BO33</f>
        <v>0</v>
      </c>
      <c r="CL33" s="5">
        <f>'2022'!BP33</f>
        <v>0</v>
      </c>
      <c r="CM33" s="5">
        <f>'2022'!BQ33</f>
        <v>0</v>
      </c>
      <c r="CN33" s="5">
        <f>'2022'!BR33</f>
        <v>0</v>
      </c>
      <c r="CO33" s="5">
        <f>'2022'!BS33</f>
        <v>0</v>
      </c>
      <c r="CP33" s="5">
        <f>'2022'!BT33</f>
        <v>0</v>
      </c>
      <c r="CQ33" s="5">
        <f>'2022'!BU33</f>
        <v>0</v>
      </c>
      <c r="CR33" s="5">
        <f>'2022'!BV33</f>
        <v>0</v>
      </c>
      <c r="CS33" s="5">
        <f>'2022'!BW33</f>
        <v>0</v>
      </c>
      <c r="CT33" s="5">
        <f>'2022'!BX33</f>
        <v>0</v>
      </c>
      <c r="CU33" s="5">
        <f>'2022'!BY33</f>
        <v>0</v>
      </c>
      <c r="CV33" s="5">
        <f>'2022'!BZ33</f>
        <v>0</v>
      </c>
      <c r="CW33" s="5">
        <f>'2022'!CA33</f>
        <v>0</v>
      </c>
      <c r="CX33" s="5">
        <f>'2022'!CB33</f>
        <v>0</v>
      </c>
      <c r="CY33" s="5">
        <f>'2022'!CC33</f>
        <v>0</v>
      </c>
      <c r="CZ33" s="5">
        <f>'2022'!CD33</f>
        <v>0</v>
      </c>
      <c r="DA33" s="5">
        <f>'2022'!CE33</f>
        <v>0</v>
      </c>
      <c r="DB33" s="5">
        <f>'2022'!CF33</f>
        <v>0</v>
      </c>
      <c r="DC33" s="5">
        <f>'2022'!CG33</f>
        <v>0</v>
      </c>
      <c r="DD33" s="5">
        <f>'2022'!CH33</f>
        <v>0</v>
      </c>
      <c r="DE33" s="5">
        <f>'2022'!CI33</f>
        <v>0</v>
      </c>
      <c r="DF33" s="5">
        <f>'2022'!CJ33</f>
        <v>0</v>
      </c>
      <c r="DG33" s="5">
        <f>'2022'!CK33</f>
        <v>0</v>
      </c>
      <c r="DH33" s="5">
        <f>'2022'!CL33</f>
        <v>0</v>
      </c>
      <c r="DI33" s="5">
        <f>'2022'!CM33</f>
        <v>0</v>
      </c>
      <c r="DJ33" s="5">
        <f>'2022'!CN33</f>
        <v>0</v>
      </c>
      <c r="DK33" s="5">
        <f>'2022'!CO33</f>
        <v>0</v>
      </c>
      <c r="DL33" s="5">
        <f>'2022'!CP33</f>
        <v>0</v>
      </c>
      <c r="DM33" s="5">
        <f>'2022'!CQ33</f>
        <v>0</v>
      </c>
      <c r="DN33" s="5">
        <f>'2022'!CR33</f>
        <v>0</v>
      </c>
      <c r="DO33" s="5">
        <f>'2022'!CS33</f>
        <v>0</v>
      </c>
      <c r="DP33" s="5">
        <f>'2022'!CT33</f>
        <v>0</v>
      </c>
      <c r="DQ33" s="5">
        <f>'2022'!CU33</f>
        <v>0</v>
      </c>
      <c r="DR33" s="5">
        <f>'2022'!CV33</f>
        <v>0</v>
      </c>
      <c r="DS33" s="5">
        <f>'2022'!CW33</f>
        <v>0</v>
      </c>
      <c r="DT33" s="5">
        <f>'2022'!CX33</f>
        <v>0</v>
      </c>
      <c r="DU33" s="5">
        <f>'2022'!CY33</f>
        <v>0</v>
      </c>
      <c r="DV33" s="5">
        <f>'2022'!CZ33</f>
        <v>0</v>
      </c>
      <c r="DW33" s="5">
        <f>'2022'!DA33</f>
        <v>0</v>
      </c>
      <c r="DX33" s="5">
        <f>'2022'!DB33</f>
        <v>0</v>
      </c>
      <c r="DY33" s="5">
        <f>'2022'!DC33</f>
        <v>0</v>
      </c>
      <c r="DZ33" s="5">
        <f>'2022'!DD33</f>
        <v>0</v>
      </c>
      <c r="EA33" s="5">
        <f>'2022'!DE33</f>
        <v>0</v>
      </c>
      <c r="EB33" s="5">
        <f>'2022'!DF33</f>
        <v>0</v>
      </c>
      <c r="EC33" s="5">
        <f>'2022'!DG33</f>
        <v>0</v>
      </c>
      <c r="ED33" s="5">
        <f>'2022'!DH33</f>
        <v>0</v>
      </c>
      <c r="EE33" s="5">
        <f>'2022'!DI33</f>
        <v>0</v>
      </c>
      <c r="EF33" s="5">
        <f>'2022'!DJ33</f>
        <v>0</v>
      </c>
      <c r="EG33" s="5">
        <f>'2022'!DK33</f>
        <v>0</v>
      </c>
      <c r="EH33" s="5">
        <f>'2022'!DL33</f>
        <v>0</v>
      </c>
      <c r="EI33" s="5">
        <f>'2022'!DM33</f>
        <v>0</v>
      </c>
      <c r="EJ33" s="5">
        <f>'2022'!DN33</f>
        <v>0</v>
      </c>
      <c r="EK33" s="5">
        <f>'2022'!DO33</f>
        <v>0</v>
      </c>
      <c r="EL33" s="5">
        <f>'2022'!DP33</f>
        <v>0</v>
      </c>
      <c r="EM33" s="5">
        <f>'2022'!DQ33</f>
        <v>0</v>
      </c>
      <c r="EN33" s="5">
        <f>'2022'!DR33</f>
        <v>0</v>
      </c>
      <c r="EO33" s="5">
        <f>'2022'!DS33</f>
        <v>0</v>
      </c>
      <c r="EP33" s="5">
        <f>'2022'!DT33</f>
        <v>0</v>
      </c>
      <c r="EQ33" s="5">
        <f>'2022'!DU33</f>
        <v>0</v>
      </c>
      <c r="ER33" s="5">
        <f>'2022'!DV33</f>
        <v>0</v>
      </c>
      <c r="ES33" s="5">
        <f>'2022'!DW33</f>
        <v>0</v>
      </c>
      <c r="ET33" s="5">
        <f>'2022'!DX33</f>
        <v>0</v>
      </c>
      <c r="EU33" s="5">
        <f>'2022'!DY33</f>
        <v>0</v>
      </c>
      <c r="EV33" s="5">
        <f>'2022'!DZ33</f>
        <v>0</v>
      </c>
      <c r="EW33" s="5">
        <f>'2022'!EA33</f>
        <v>0</v>
      </c>
      <c r="EX33" s="5">
        <f>'2022'!EB33</f>
        <v>0</v>
      </c>
      <c r="EY33" s="5">
        <f>'2022'!EC33</f>
        <v>0</v>
      </c>
      <c r="EZ33" s="5">
        <f>'2022'!ED33</f>
        <v>0</v>
      </c>
      <c r="FA33" s="5">
        <f>'2022'!EE33</f>
        <v>0</v>
      </c>
      <c r="FB33" s="5">
        <f>'2022'!EF33</f>
        <v>0</v>
      </c>
      <c r="FC33" s="5">
        <f>'2022'!EG33</f>
        <v>0</v>
      </c>
      <c r="FD33" s="5">
        <f>'2022'!EH33</f>
        <v>0</v>
      </c>
      <c r="FE33" s="5">
        <f>'2022'!EI33</f>
        <v>0</v>
      </c>
      <c r="FF33" s="5">
        <f>'2022'!EJ33</f>
        <v>0</v>
      </c>
      <c r="FG33" s="5">
        <f>'2022'!EK33</f>
        <v>0</v>
      </c>
      <c r="FH33" s="5">
        <f>'2022'!EL33</f>
        <v>0</v>
      </c>
      <c r="FI33" s="5">
        <f>'2022'!EM33</f>
        <v>0</v>
      </c>
      <c r="FJ33" s="5">
        <f>'2022'!EN33</f>
        <v>0</v>
      </c>
      <c r="FK33" s="5">
        <f>'2022'!EO33</f>
        <v>0</v>
      </c>
      <c r="FL33" s="5">
        <f>'2022'!EP33</f>
        <v>0</v>
      </c>
      <c r="FM33" s="5">
        <f>'2022'!EQ33</f>
        <v>0</v>
      </c>
      <c r="FN33" s="5">
        <f>'2022'!ER33</f>
        <v>0</v>
      </c>
      <c r="FO33" s="5">
        <f>'2022'!ES33</f>
        <v>0</v>
      </c>
      <c r="FP33" s="5">
        <f>'2022'!ET33</f>
        <v>0</v>
      </c>
      <c r="FQ33" s="5">
        <f>'2022'!EU33</f>
        <v>0</v>
      </c>
      <c r="FR33" s="5">
        <f>'2022'!EV33</f>
        <v>0</v>
      </c>
      <c r="FS33" s="5">
        <f>'2022'!EW33</f>
        <v>0</v>
      </c>
      <c r="FT33" s="5">
        <f>'2022'!EX33</f>
        <v>0</v>
      </c>
      <c r="FU33" s="5">
        <f>'2022'!EY33</f>
        <v>0</v>
      </c>
      <c r="FV33" s="5">
        <f>'2022'!EZ33</f>
        <v>0</v>
      </c>
      <c r="FW33" s="5">
        <f>'2022'!FA33</f>
        <v>0</v>
      </c>
      <c r="FX33" s="5">
        <f>'2022'!FB33</f>
        <v>0</v>
      </c>
      <c r="FY33" s="5">
        <f>'2022'!FC33</f>
        <v>0</v>
      </c>
      <c r="FZ33" s="5">
        <f>'2022'!FD33</f>
        <v>0</v>
      </c>
      <c r="GA33" s="5">
        <f>'2022'!FE33</f>
        <v>0</v>
      </c>
      <c r="GB33" s="5">
        <f>'2022'!FF33</f>
        <v>0</v>
      </c>
      <c r="GC33" s="5">
        <f>'2022'!FG33</f>
        <v>0</v>
      </c>
      <c r="GD33" s="5">
        <f>'2022'!FH33</f>
        <v>0</v>
      </c>
      <c r="GE33" s="5">
        <f>'2022'!FI33</f>
        <v>0</v>
      </c>
      <c r="GF33" s="5">
        <f>'2022'!FJ33</f>
        <v>0</v>
      </c>
      <c r="GG33" s="5">
        <f>'2022'!FK33</f>
        <v>0</v>
      </c>
      <c r="GH33" s="5">
        <f>'2022'!FL33</f>
        <v>0</v>
      </c>
      <c r="GI33" s="5">
        <f>'2022'!FM33</f>
        <v>0</v>
      </c>
      <c r="GJ33" s="5">
        <f>'2022'!FN33</f>
        <v>0</v>
      </c>
      <c r="GK33" s="5">
        <f>'2022'!FO33</f>
        <v>0</v>
      </c>
      <c r="GL33" s="5">
        <f>'2022'!FP33</f>
        <v>0</v>
      </c>
      <c r="GM33" s="5">
        <f>'2022'!FQ33</f>
        <v>0</v>
      </c>
      <c r="GN33" s="5">
        <f>'2022'!FR33</f>
        <v>0</v>
      </c>
      <c r="GO33" s="5">
        <f>'2022'!FS33</f>
        <v>0</v>
      </c>
      <c r="GP33" s="5">
        <f>'2022'!FT33</f>
        <v>0</v>
      </c>
      <c r="GQ33" s="5">
        <f>'2022'!FU33</f>
        <v>0</v>
      </c>
      <c r="GR33" s="5">
        <f>'2022'!FV33</f>
        <v>0</v>
      </c>
      <c r="GS33" s="5">
        <f>'2022'!FW33</f>
        <v>0</v>
      </c>
      <c r="GT33" s="5">
        <f>'2022'!FX33</f>
        <v>0</v>
      </c>
      <c r="GU33" s="5">
        <f>'2022'!FY33</f>
        <v>0</v>
      </c>
      <c r="GV33" s="5">
        <f>'2022'!FZ33</f>
        <v>0</v>
      </c>
      <c r="GW33" s="5">
        <f>'2022'!GA33</f>
        <v>0</v>
      </c>
    </row>
    <row r="34" spans="1:205" x14ac:dyDescent="0.2">
      <c r="A34" s="19"/>
      <c r="B34" s="16" t="str">
        <f>'2022'!B34</f>
        <v>Z-Neu 21</v>
      </c>
      <c r="C34" s="2"/>
      <c r="D34" s="16">
        <f t="shared" si="51"/>
        <v>0</v>
      </c>
      <c r="E34" s="2"/>
      <c r="F34" s="16">
        <f t="shared" si="52"/>
        <v>0</v>
      </c>
      <c r="G34" s="2"/>
      <c r="H34" s="16">
        <f t="shared" si="53"/>
        <v>0</v>
      </c>
      <c r="I34" s="1"/>
      <c r="J34" s="16">
        <f t="shared" si="54"/>
        <v>0</v>
      </c>
      <c r="K34" s="1"/>
      <c r="L34" s="27">
        <f t="shared" si="55"/>
        <v>0</v>
      </c>
      <c r="M34" s="28">
        <f t="shared" si="56"/>
        <v>0</v>
      </c>
      <c r="N34" s="29">
        <f t="shared" si="57"/>
        <v>0</v>
      </c>
      <c r="O34" s="28">
        <f t="shared" si="58"/>
        <v>0</v>
      </c>
      <c r="P34" s="29">
        <f t="shared" si="59"/>
        <v>0</v>
      </c>
      <c r="Q34" s="2"/>
      <c r="R34" s="27">
        <f t="shared" si="36"/>
        <v>0</v>
      </c>
      <c r="S34" s="28">
        <f t="shared" si="37"/>
        <v>0</v>
      </c>
      <c r="T34" s="29">
        <f t="shared" si="38"/>
        <v>0</v>
      </c>
      <c r="U34" s="28">
        <f t="shared" si="39"/>
        <v>0</v>
      </c>
      <c r="V34" s="29">
        <f t="shared" si="40"/>
        <v>0</v>
      </c>
      <c r="W34" s="2"/>
      <c r="X34" s="27">
        <f t="shared" si="41"/>
        <v>0</v>
      </c>
      <c r="Y34" s="27">
        <f t="shared" si="42"/>
        <v>0</v>
      </c>
      <c r="Z34" s="29">
        <f t="shared" si="43"/>
        <v>0</v>
      </c>
      <c r="AA34" s="28">
        <f t="shared" si="44"/>
        <v>0</v>
      </c>
      <c r="AB34" s="29">
        <f t="shared" si="45"/>
        <v>0</v>
      </c>
      <c r="AC34" s="2"/>
      <c r="AD34" s="27">
        <f t="shared" si="46"/>
        <v>0</v>
      </c>
      <c r="AE34" s="27">
        <f t="shared" si="47"/>
        <v>0</v>
      </c>
      <c r="AF34" s="29">
        <f t="shared" si="48"/>
        <v>0</v>
      </c>
      <c r="AG34" s="28">
        <f t="shared" si="49"/>
        <v>0</v>
      </c>
      <c r="AH34" s="29">
        <f t="shared" si="50"/>
        <v>0</v>
      </c>
      <c r="AI34" s="2"/>
      <c r="AJ34" s="5">
        <f>'2022'!N34</f>
        <v>0</v>
      </c>
      <c r="AK34" s="5">
        <f>'2022'!O34</f>
        <v>0</v>
      </c>
      <c r="AL34" s="5">
        <f>'2022'!P34</f>
        <v>0</v>
      </c>
      <c r="AM34" s="5">
        <f>'2022'!Q34</f>
        <v>0</v>
      </c>
      <c r="AN34" s="5">
        <f>'2022'!R34</f>
        <v>0</v>
      </c>
      <c r="AO34" s="5">
        <f>'2022'!S34</f>
        <v>0</v>
      </c>
      <c r="AP34" s="5">
        <f>'2022'!T34</f>
        <v>0</v>
      </c>
      <c r="AQ34" s="5">
        <f>'2022'!U34</f>
        <v>0</v>
      </c>
      <c r="AR34" s="5">
        <f>'2022'!V34</f>
        <v>0</v>
      </c>
      <c r="AS34" s="5">
        <f>'2022'!W34</f>
        <v>0</v>
      </c>
      <c r="AT34" s="5">
        <f>'2022'!X34</f>
        <v>0</v>
      </c>
      <c r="AU34" s="5">
        <f>'2022'!Y34</f>
        <v>0</v>
      </c>
      <c r="AV34" s="5">
        <f>'2022'!Z34</f>
        <v>0</v>
      </c>
      <c r="AW34" s="5">
        <f>'2022'!AA34</f>
        <v>0</v>
      </c>
      <c r="AX34" s="5">
        <f>'2022'!AB34</f>
        <v>0</v>
      </c>
      <c r="AY34" s="5">
        <f>'2022'!AC34</f>
        <v>0</v>
      </c>
      <c r="AZ34" s="5">
        <f>'2022'!AD34</f>
        <v>0</v>
      </c>
      <c r="BA34" s="5">
        <f>'2022'!AE34</f>
        <v>0</v>
      </c>
      <c r="BB34" s="5">
        <f>'2022'!AF34</f>
        <v>0</v>
      </c>
      <c r="BC34" s="5">
        <f>'2022'!AG34</f>
        <v>0</v>
      </c>
      <c r="BD34" s="5">
        <f>'2022'!AH34</f>
        <v>0</v>
      </c>
      <c r="BE34" s="5">
        <f>'2022'!AI34</f>
        <v>0</v>
      </c>
      <c r="BF34" s="5">
        <f>'2022'!AJ34</f>
        <v>0</v>
      </c>
      <c r="BG34" s="5">
        <f>'2022'!AK34</f>
        <v>0</v>
      </c>
      <c r="BH34" s="5">
        <f>'2022'!AL34</f>
        <v>0</v>
      </c>
      <c r="BI34" s="5">
        <f>'2022'!AM34</f>
        <v>0</v>
      </c>
      <c r="BJ34" s="5">
        <f>'2022'!AN34</f>
        <v>0</v>
      </c>
      <c r="BK34" s="5">
        <f>'2022'!AO34</f>
        <v>0</v>
      </c>
      <c r="BL34" s="5">
        <f>'2022'!AP34</f>
        <v>0</v>
      </c>
      <c r="BM34" s="5">
        <f>'2022'!AQ34</f>
        <v>0</v>
      </c>
      <c r="BN34" s="5">
        <f>'2022'!AR34</f>
        <v>0</v>
      </c>
      <c r="BO34" s="5">
        <f>'2022'!AS34</f>
        <v>0</v>
      </c>
      <c r="BP34" s="5">
        <f>'2022'!AT34</f>
        <v>0</v>
      </c>
      <c r="BQ34" s="5">
        <f>'2022'!AU34</f>
        <v>0</v>
      </c>
      <c r="BR34" s="5">
        <f>'2022'!AV34</f>
        <v>0</v>
      </c>
      <c r="BS34" s="5">
        <f>'2022'!AW34</f>
        <v>0</v>
      </c>
      <c r="BT34" s="5">
        <f>'2022'!AX34</f>
        <v>0</v>
      </c>
      <c r="BU34" s="5">
        <f>'2022'!AY34</f>
        <v>0</v>
      </c>
      <c r="BV34" s="5">
        <f>'2022'!AZ34</f>
        <v>0</v>
      </c>
      <c r="BW34" s="5">
        <f>'2022'!BA34</f>
        <v>0</v>
      </c>
      <c r="BX34" s="5">
        <f>'2022'!BB34</f>
        <v>0</v>
      </c>
      <c r="BY34" s="5">
        <f>'2022'!BC34</f>
        <v>0</v>
      </c>
      <c r="BZ34" s="5">
        <f>'2022'!BD34</f>
        <v>0</v>
      </c>
      <c r="CA34" s="5">
        <f>'2022'!BE34</f>
        <v>0</v>
      </c>
      <c r="CB34" s="5">
        <f>'2022'!BF34</f>
        <v>0</v>
      </c>
      <c r="CC34" s="5">
        <f>'2022'!BG34</f>
        <v>0</v>
      </c>
      <c r="CD34" s="5">
        <f>'2022'!BH34</f>
        <v>0</v>
      </c>
      <c r="CE34" s="5">
        <f>'2022'!BI34</f>
        <v>0</v>
      </c>
      <c r="CF34" s="5">
        <f>'2022'!BJ34</f>
        <v>0</v>
      </c>
      <c r="CG34" s="5">
        <f>'2022'!BK34</f>
        <v>0</v>
      </c>
      <c r="CH34" s="5">
        <f>'2022'!BL34</f>
        <v>0</v>
      </c>
      <c r="CI34" s="5">
        <f>'2022'!BM34</f>
        <v>0</v>
      </c>
      <c r="CJ34" s="5">
        <f>'2022'!BN34</f>
        <v>0</v>
      </c>
      <c r="CK34" s="5">
        <f>'2022'!BO34</f>
        <v>0</v>
      </c>
      <c r="CL34" s="5">
        <f>'2022'!BP34</f>
        <v>0</v>
      </c>
      <c r="CM34" s="5">
        <f>'2022'!BQ34</f>
        <v>0</v>
      </c>
      <c r="CN34" s="5">
        <f>'2022'!BR34</f>
        <v>0</v>
      </c>
      <c r="CO34" s="5">
        <f>'2022'!BS34</f>
        <v>0</v>
      </c>
      <c r="CP34" s="5">
        <f>'2022'!BT34</f>
        <v>0</v>
      </c>
      <c r="CQ34" s="5">
        <f>'2022'!BU34</f>
        <v>0</v>
      </c>
      <c r="CR34" s="5">
        <f>'2022'!BV34</f>
        <v>0</v>
      </c>
      <c r="CS34" s="5">
        <f>'2022'!BW34</f>
        <v>0</v>
      </c>
      <c r="CT34" s="5">
        <f>'2022'!BX34</f>
        <v>0</v>
      </c>
      <c r="CU34" s="5">
        <f>'2022'!BY34</f>
        <v>0</v>
      </c>
      <c r="CV34" s="5">
        <f>'2022'!BZ34</f>
        <v>0</v>
      </c>
      <c r="CW34" s="5">
        <f>'2022'!CA34</f>
        <v>0</v>
      </c>
      <c r="CX34" s="5">
        <f>'2022'!CB34</f>
        <v>0</v>
      </c>
      <c r="CY34" s="5">
        <f>'2022'!CC34</f>
        <v>0</v>
      </c>
      <c r="CZ34" s="5">
        <f>'2022'!CD34</f>
        <v>0</v>
      </c>
      <c r="DA34" s="5">
        <f>'2022'!CE34</f>
        <v>0</v>
      </c>
      <c r="DB34" s="5">
        <f>'2022'!CF34</f>
        <v>0</v>
      </c>
      <c r="DC34" s="5">
        <f>'2022'!CG34</f>
        <v>0</v>
      </c>
      <c r="DD34" s="5">
        <f>'2022'!CH34</f>
        <v>0</v>
      </c>
      <c r="DE34" s="5">
        <f>'2022'!CI34</f>
        <v>0</v>
      </c>
      <c r="DF34" s="5">
        <f>'2022'!CJ34</f>
        <v>0</v>
      </c>
      <c r="DG34" s="5">
        <f>'2022'!CK34</f>
        <v>0</v>
      </c>
      <c r="DH34" s="5">
        <f>'2022'!CL34</f>
        <v>0</v>
      </c>
      <c r="DI34" s="5">
        <f>'2022'!CM34</f>
        <v>0</v>
      </c>
      <c r="DJ34" s="5">
        <f>'2022'!CN34</f>
        <v>0</v>
      </c>
      <c r="DK34" s="5">
        <f>'2022'!CO34</f>
        <v>0</v>
      </c>
      <c r="DL34" s="5">
        <f>'2022'!CP34</f>
        <v>0</v>
      </c>
      <c r="DM34" s="5">
        <f>'2022'!CQ34</f>
        <v>0</v>
      </c>
      <c r="DN34" s="5">
        <f>'2022'!CR34</f>
        <v>0</v>
      </c>
      <c r="DO34" s="5">
        <f>'2022'!CS34</f>
        <v>0</v>
      </c>
      <c r="DP34" s="5">
        <f>'2022'!CT34</f>
        <v>0</v>
      </c>
      <c r="DQ34" s="5">
        <f>'2022'!CU34</f>
        <v>0</v>
      </c>
      <c r="DR34" s="5">
        <f>'2022'!CV34</f>
        <v>0</v>
      </c>
      <c r="DS34" s="5">
        <f>'2022'!CW34</f>
        <v>0</v>
      </c>
      <c r="DT34" s="5">
        <f>'2022'!CX34</f>
        <v>0</v>
      </c>
      <c r="DU34" s="5">
        <f>'2022'!CY34</f>
        <v>0</v>
      </c>
      <c r="DV34" s="5">
        <f>'2022'!CZ34</f>
        <v>0</v>
      </c>
      <c r="DW34" s="5">
        <f>'2022'!DA34</f>
        <v>0</v>
      </c>
      <c r="DX34" s="5">
        <f>'2022'!DB34</f>
        <v>0</v>
      </c>
      <c r="DY34" s="5">
        <f>'2022'!DC34</f>
        <v>0</v>
      </c>
      <c r="DZ34" s="5">
        <f>'2022'!DD34</f>
        <v>0</v>
      </c>
      <c r="EA34" s="5">
        <f>'2022'!DE34</f>
        <v>0</v>
      </c>
      <c r="EB34" s="5">
        <f>'2022'!DF34</f>
        <v>0</v>
      </c>
      <c r="EC34" s="5">
        <f>'2022'!DG34</f>
        <v>0</v>
      </c>
      <c r="ED34" s="5">
        <f>'2022'!DH34</f>
        <v>0</v>
      </c>
      <c r="EE34" s="5">
        <f>'2022'!DI34</f>
        <v>0</v>
      </c>
      <c r="EF34" s="5">
        <f>'2022'!DJ34</f>
        <v>0</v>
      </c>
      <c r="EG34" s="5">
        <f>'2022'!DK34</f>
        <v>0</v>
      </c>
      <c r="EH34" s="5">
        <f>'2022'!DL34</f>
        <v>0</v>
      </c>
      <c r="EI34" s="5">
        <f>'2022'!DM34</f>
        <v>0</v>
      </c>
      <c r="EJ34" s="5">
        <f>'2022'!DN34</f>
        <v>0</v>
      </c>
      <c r="EK34" s="5">
        <f>'2022'!DO34</f>
        <v>0</v>
      </c>
      <c r="EL34" s="5">
        <f>'2022'!DP34</f>
        <v>0</v>
      </c>
      <c r="EM34" s="5">
        <f>'2022'!DQ34</f>
        <v>0</v>
      </c>
      <c r="EN34" s="5">
        <f>'2022'!DR34</f>
        <v>0</v>
      </c>
      <c r="EO34" s="5">
        <f>'2022'!DS34</f>
        <v>0</v>
      </c>
      <c r="EP34" s="5">
        <f>'2022'!DT34</f>
        <v>0</v>
      </c>
      <c r="EQ34" s="5">
        <f>'2022'!DU34</f>
        <v>0</v>
      </c>
      <c r="ER34" s="5">
        <f>'2022'!DV34</f>
        <v>0</v>
      </c>
      <c r="ES34" s="5">
        <f>'2022'!DW34</f>
        <v>0</v>
      </c>
      <c r="ET34" s="5">
        <f>'2022'!DX34</f>
        <v>0</v>
      </c>
      <c r="EU34" s="5">
        <f>'2022'!DY34</f>
        <v>0</v>
      </c>
      <c r="EV34" s="5">
        <f>'2022'!DZ34</f>
        <v>0</v>
      </c>
      <c r="EW34" s="5">
        <f>'2022'!EA34</f>
        <v>0</v>
      </c>
      <c r="EX34" s="5">
        <f>'2022'!EB34</f>
        <v>0</v>
      </c>
      <c r="EY34" s="5">
        <f>'2022'!EC34</f>
        <v>0</v>
      </c>
      <c r="EZ34" s="5">
        <f>'2022'!ED34</f>
        <v>0</v>
      </c>
      <c r="FA34" s="5">
        <f>'2022'!EE34</f>
        <v>0</v>
      </c>
      <c r="FB34" s="5">
        <f>'2022'!EF34</f>
        <v>0</v>
      </c>
      <c r="FC34" s="5">
        <f>'2022'!EG34</f>
        <v>0</v>
      </c>
      <c r="FD34" s="5">
        <f>'2022'!EH34</f>
        <v>0</v>
      </c>
      <c r="FE34" s="5">
        <f>'2022'!EI34</f>
        <v>0</v>
      </c>
      <c r="FF34" s="5">
        <f>'2022'!EJ34</f>
        <v>0</v>
      </c>
      <c r="FG34" s="5">
        <f>'2022'!EK34</f>
        <v>0</v>
      </c>
      <c r="FH34" s="5">
        <f>'2022'!EL34</f>
        <v>0</v>
      </c>
      <c r="FI34" s="5">
        <f>'2022'!EM34</f>
        <v>0</v>
      </c>
      <c r="FJ34" s="5">
        <f>'2022'!EN34</f>
        <v>0</v>
      </c>
      <c r="FK34" s="5">
        <f>'2022'!EO34</f>
        <v>0</v>
      </c>
      <c r="FL34" s="5">
        <f>'2022'!EP34</f>
        <v>0</v>
      </c>
      <c r="FM34" s="5">
        <f>'2022'!EQ34</f>
        <v>0</v>
      </c>
      <c r="FN34" s="5">
        <f>'2022'!ER34</f>
        <v>0</v>
      </c>
      <c r="FO34" s="5">
        <f>'2022'!ES34</f>
        <v>0</v>
      </c>
      <c r="FP34" s="5">
        <f>'2022'!ET34</f>
        <v>0</v>
      </c>
      <c r="FQ34" s="5">
        <f>'2022'!EU34</f>
        <v>0</v>
      </c>
      <c r="FR34" s="5">
        <f>'2022'!EV34</f>
        <v>0</v>
      </c>
      <c r="FS34" s="5">
        <f>'2022'!EW34</f>
        <v>0</v>
      </c>
      <c r="FT34" s="5">
        <f>'2022'!EX34</f>
        <v>0</v>
      </c>
      <c r="FU34" s="5">
        <f>'2022'!EY34</f>
        <v>0</v>
      </c>
      <c r="FV34" s="5">
        <f>'2022'!EZ34</f>
        <v>0</v>
      </c>
      <c r="FW34" s="5">
        <f>'2022'!FA34</f>
        <v>0</v>
      </c>
      <c r="FX34" s="5">
        <f>'2022'!FB34</f>
        <v>0</v>
      </c>
      <c r="FY34" s="5">
        <f>'2022'!FC34</f>
        <v>0</v>
      </c>
      <c r="FZ34" s="5">
        <f>'2022'!FD34</f>
        <v>0</v>
      </c>
      <c r="GA34" s="5">
        <f>'2022'!FE34</f>
        <v>0</v>
      </c>
      <c r="GB34" s="5">
        <f>'2022'!FF34</f>
        <v>0</v>
      </c>
      <c r="GC34" s="5">
        <f>'2022'!FG34</f>
        <v>0</v>
      </c>
      <c r="GD34" s="5">
        <f>'2022'!FH34</f>
        <v>0</v>
      </c>
      <c r="GE34" s="5">
        <f>'2022'!FI34</f>
        <v>0</v>
      </c>
      <c r="GF34" s="5">
        <f>'2022'!FJ34</f>
        <v>0</v>
      </c>
      <c r="GG34" s="5">
        <f>'2022'!FK34</f>
        <v>0</v>
      </c>
      <c r="GH34" s="5">
        <f>'2022'!FL34</f>
        <v>0</v>
      </c>
      <c r="GI34" s="5">
        <f>'2022'!FM34</f>
        <v>0</v>
      </c>
      <c r="GJ34" s="5">
        <f>'2022'!FN34</f>
        <v>0</v>
      </c>
      <c r="GK34" s="5">
        <f>'2022'!FO34</f>
        <v>0</v>
      </c>
      <c r="GL34" s="5">
        <f>'2022'!FP34</f>
        <v>0</v>
      </c>
      <c r="GM34" s="5">
        <f>'2022'!FQ34</f>
        <v>0</v>
      </c>
      <c r="GN34" s="5">
        <f>'2022'!FR34</f>
        <v>0</v>
      </c>
      <c r="GO34" s="5">
        <f>'2022'!FS34</f>
        <v>0</v>
      </c>
      <c r="GP34" s="5">
        <f>'2022'!FT34</f>
        <v>0</v>
      </c>
      <c r="GQ34" s="5">
        <f>'2022'!FU34</f>
        <v>0</v>
      </c>
      <c r="GR34" s="5">
        <f>'2022'!FV34</f>
        <v>0</v>
      </c>
      <c r="GS34" s="5">
        <f>'2022'!FW34</f>
        <v>0</v>
      </c>
      <c r="GT34" s="5">
        <f>'2022'!FX34</f>
        <v>0</v>
      </c>
      <c r="GU34" s="5">
        <f>'2022'!FY34</f>
        <v>0</v>
      </c>
      <c r="GV34" s="5">
        <f>'2022'!FZ34</f>
        <v>0</v>
      </c>
      <c r="GW34" s="5">
        <f>'2022'!GA34</f>
        <v>0</v>
      </c>
    </row>
    <row r="35" spans="1:205" x14ac:dyDescent="0.2">
      <c r="A35" s="19"/>
      <c r="B35" s="16" t="str">
        <f>'2022'!B35</f>
        <v>Z-Neu 22</v>
      </c>
      <c r="C35" s="2"/>
      <c r="D35" s="16">
        <f t="shared" si="51"/>
        <v>0</v>
      </c>
      <c r="E35" s="2"/>
      <c r="F35" s="16">
        <f t="shared" si="52"/>
        <v>0</v>
      </c>
      <c r="G35" s="2"/>
      <c r="H35" s="16">
        <f t="shared" si="53"/>
        <v>0</v>
      </c>
      <c r="I35" s="1"/>
      <c r="J35" s="16">
        <f t="shared" si="54"/>
        <v>0</v>
      </c>
      <c r="K35" s="1"/>
      <c r="L35" s="27">
        <f t="shared" si="55"/>
        <v>0</v>
      </c>
      <c r="M35" s="28">
        <f t="shared" si="56"/>
        <v>0</v>
      </c>
      <c r="N35" s="29">
        <f t="shared" si="57"/>
        <v>0</v>
      </c>
      <c r="O35" s="28">
        <f t="shared" si="58"/>
        <v>0</v>
      </c>
      <c r="P35" s="29">
        <f t="shared" si="59"/>
        <v>0</v>
      </c>
      <c r="Q35" s="2"/>
      <c r="R35" s="27">
        <f t="shared" si="36"/>
        <v>0</v>
      </c>
      <c r="S35" s="28">
        <f t="shared" si="37"/>
        <v>0</v>
      </c>
      <c r="T35" s="29">
        <f t="shared" si="38"/>
        <v>0</v>
      </c>
      <c r="U35" s="28">
        <f t="shared" si="39"/>
        <v>0</v>
      </c>
      <c r="V35" s="29">
        <f t="shared" si="40"/>
        <v>0</v>
      </c>
      <c r="W35" s="2"/>
      <c r="X35" s="27">
        <f t="shared" si="41"/>
        <v>0</v>
      </c>
      <c r="Y35" s="27">
        <f t="shared" si="42"/>
        <v>0</v>
      </c>
      <c r="Z35" s="29">
        <f t="shared" si="43"/>
        <v>0</v>
      </c>
      <c r="AA35" s="28">
        <f t="shared" si="44"/>
        <v>0</v>
      </c>
      <c r="AB35" s="29">
        <f t="shared" si="45"/>
        <v>0</v>
      </c>
      <c r="AC35" s="2"/>
      <c r="AD35" s="27">
        <f t="shared" si="46"/>
        <v>0</v>
      </c>
      <c r="AE35" s="27">
        <f t="shared" si="47"/>
        <v>0</v>
      </c>
      <c r="AF35" s="29">
        <f t="shared" si="48"/>
        <v>0</v>
      </c>
      <c r="AG35" s="28">
        <f t="shared" si="49"/>
        <v>0</v>
      </c>
      <c r="AH35" s="29">
        <f t="shared" si="50"/>
        <v>0</v>
      </c>
      <c r="AI35" s="2"/>
      <c r="AJ35" s="5">
        <f>'2022'!N35</f>
        <v>0</v>
      </c>
      <c r="AK35" s="5">
        <f>'2022'!O35</f>
        <v>0</v>
      </c>
      <c r="AL35" s="5">
        <f>'2022'!P35</f>
        <v>0</v>
      </c>
      <c r="AM35" s="5">
        <f>'2022'!Q35</f>
        <v>0</v>
      </c>
      <c r="AN35" s="5">
        <f>'2022'!R35</f>
        <v>0</v>
      </c>
      <c r="AO35" s="5">
        <f>'2022'!S35</f>
        <v>0</v>
      </c>
      <c r="AP35" s="5">
        <f>'2022'!T35</f>
        <v>0</v>
      </c>
      <c r="AQ35" s="5">
        <f>'2022'!U35</f>
        <v>0</v>
      </c>
      <c r="AR35" s="5">
        <f>'2022'!V35</f>
        <v>0</v>
      </c>
      <c r="AS35" s="5">
        <f>'2022'!W35</f>
        <v>0</v>
      </c>
      <c r="AT35" s="5">
        <f>'2022'!X35</f>
        <v>0</v>
      </c>
      <c r="AU35" s="5">
        <f>'2022'!Y35</f>
        <v>0</v>
      </c>
      <c r="AV35" s="5">
        <f>'2022'!Z35</f>
        <v>0</v>
      </c>
      <c r="AW35" s="5">
        <f>'2022'!AA35</f>
        <v>0</v>
      </c>
      <c r="AX35" s="5">
        <f>'2022'!AB35</f>
        <v>0</v>
      </c>
      <c r="AY35" s="5">
        <f>'2022'!AC35</f>
        <v>0</v>
      </c>
      <c r="AZ35" s="5">
        <f>'2022'!AD35</f>
        <v>0</v>
      </c>
      <c r="BA35" s="5">
        <f>'2022'!AE35</f>
        <v>0</v>
      </c>
      <c r="BB35" s="5">
        <f>'2022'!AF35</f>
        <v>0</v>
      </c>
      <c r="BC35" s="5">
        <f>'2022'!AG35</f>
        <v>0</v>
      </c>
      <c r="BD35" s="5">
        <f>'2022'!AH35</f>
        <v>0</v>
      </c>
      <c r="BE35" s="5">
        <f>'2022'!AI35</f>
        <v>0</v>
      </c>
      <c r="BF35" s="5">
        <f>'2022'!AJ35</f>
        <v>0</v>
      </c>
      <c r="BG35" s="5">
        <f>'2022'!AK35</f>
        <v>0</v>
      </c>
      <c r="BH35" s="5">
        <f>'2022'!AL35</f>
        <v>0</v>
      </c>
      <c r="BI35" s="5">
        <f>'2022'!AM35</f>
        <v>0</v>
      </c>
      <c r="BJ35" s="5">
        <f>'2022'!AN35</f>
        <v>0</v>
      </c>
      <c r="BK35" s="5">
        <f>'2022'!AO35</f>
        <v>0</v>
      </c>
      <c r="BL35" s="5">
        <f>'2022'!AP35</f>
        <v>0</v>
      </c>
      <c r="BM35" s="5">
        <f>'2022'!AQ35</f>
        <v>0</v>
      </c>
      <c r="BN35" s="5">
        <f>'2022'!AR35</f>
        <v>0</v>
      </c>
      <c r="BO35" s="5">
        <f>'2022'!AS35</f>
        <v>0</v>
      </c>
      <c r="BP35" s="5">
        <f>'2022'!AT35</f>
        <v>0</v>
      </c>
      <c r="BQ35" s="5">
        <f>'2022'!AU35</f>
        <v>0</v>
      </c>
      <c r="BR35" s="5">
        <f>'2022'!AV35</f>
        <v>0</v>
      </c>
      <c r="BS35" s="5">
        <f>'2022'!AW35</f>
        <v>0</v>
      </c>
      <c r="BT35" s="5">
        <f>'2022'!AX35</f>
        <v>0</v>
      </c>
      <c r="BU35" s="5">
        <f>'2022'!AY35</f>
        <v>0</v>
      </c>
      <c r="BV35" s="5">
        <f>'2022'!AZ35</f>
        <v>0</v>
      </c>
      <c r="BW35" s="5">
        <f>'2022'!BA35</f>
        <v>0</v>
      </c>
      <c r="BX35" s="5">
        <f>'2022'!BB35</f>
        <v>0</v>
      </c>
      <c r="BY35" s="5">
        <f>'2022'!BC35</f>
        <v>0</v>
      </c>
      <c r="BZ35" s="5">
        <f>'2022'!BD35</f>
        <v>0</v>
      </c>
      <c r="CA35" s="5">
        <f>'2022'!BE35</f>
        <v>0</v>
      </c>
      <c r="CB35" s="5">
        <f>'2022'!BF35</f>
        <v>0</v>
      </c>
      <c r="CC35" s="5">
        <f>'2022'!BG35</f>
        <v>0</v>
      </c>
      <c r="CD35" s="5">
        <f>'2022'!BH35</f>
        <v>0</v>
      </c>
      <c r="CE35" s="5">
        <f>'2022'!BI35</f>
        <v>0</v>
      </c>
      <c r="CF35" s="5">
        <f>'2022'!BJ35</f>
        <v>0</v>
      </c>
      <c r="CG35" s="5">
        <f>'2022'!BK35</f>
        <v>0</v>
      </c>
      <c r="CH35" s="5">
        <f>'2022'!BL35</f>
        <v>0</v>
      </c>
      <c r="CI35" s="5">
        <f>'2022'!BM35</f>
        <v>0</v>
      </c>
      <c r="CJ35" s="5">
        <f>'2022'!BN35</f>
        <v>0</v>
      </c>
      <c r="CK35" s="5">
        <f>'2022'!BO35</f>
        <v>0</v>
      </c>
      <c r="CL35" s="5">
        <f>'2022'!BP35</f>
        <v>0</v>
      </c>
      <c r="CM35" s="5">
        <f>'2022'!BQ35</f>
        <v>0</v>
      </c>
      <c r="CN35" s="5">
        <f>'2022'!BR35</f>
        <v>0</v>
      </c>
      <c r="CO35" s="5">
        <f>'2022'!BS35</f>
        <v>0</v>
      </c>
      <c r="CP35" s="5">
        <f>'2022'!BT35</f>
        <v>0</v>
      </c>
      <c r="CQ35" s="5">
        <f>'2022'!BU35</f>
        <v>0</v>
      </c>
      <c r="CR35" s="5">
        <f>'2022'!BV35</f>
        <v>0</v>
      </c>
      <c r="CS35" s="5">
        <f>'2022'!BW35</f>
        <v>0</v>
      </c>
      <c r="CT35" s="5">
        <f>'2022'!BX35</f>
        <v>0</v>
      </c>
      <c r="CU35" s="5">
        <f>'2022'!BY35</f>
        <v>0</v>
      </c>
      <c r="CV35" s="5">
        <f>'2022'!BZ35</f>
        <v>0</v>
      </c>
      <c r="CW35" s="5">
        <f>'2022'!CA35</f>
        <v>0</v>
      </c>
      <c r="CX35" s="5">
        <f>'2022'!CB35</f>
        <v>0</v>
      </c>
      <c r="CY35" s="5">
        <f>'2022'!CC35</f>
        <v>0</v>
      </c>
      <c r="CZ35" s="5">
        <f>'2022'!CD35</f>
        <v>0</v>
      </c>
      <c r="DA35" s="5">
        <f>'2022'!CE35</f>
        <v>0</v>
      </c>
      <c r="DB35" s="5">
        <f>'2022'!CF35</f>
        <v>0</v>
      </c>
      <c r="DC35" s="5">
        <f>'2022'!CG35</f>
        <v>0</v>
      </c>
      <c r="DD35" s="5">
        <f>'2022'!CH35</f>
        <v>0</v>
      </c>
      <c r="DE35" s="5">
        <f>'2022'!CI35</f>
        <v>0</v>
      </c>
      <c r="DF35" s="5">
        <f>'2022'!CJ35</f>
        <v>0</v>
      </c>
      <c r="DG35" s="5">
        <f>'2022'!CK35</f>
        <v>0</v>
      </c>
      <c r="DH35" s="5">
        <f>'2022'!CL35</f>
        <v>0</v>
      </c>
      <c r="DI35" s="5">
        <f>'2022'!CM35</f>
        <v>0</v>
      </c>
      <c r="DJ35" s="5">
        <f>'2022'!CN35</f>
        <v>0</v>
      </c>
      <c r="DK35" s="5">
        <f>'2022'!CO35</f>
        <v>0</v>
      </c>
      <c r="DL35" s="5">
        <f>'2022'!CP35</f>
        <v>0</v>
      </c>
      <c r="DM35" s="5">
        <f>'2022'!CQ35</f>
        <v>0</v>
      </c>
      <c r="DN35" s="5">
        <f>'2022'!CR35</f>
        <v>0</v>
      </c>
      <c r="DO35" s="5">
        <f>'2022'!CS35</f>
        <v>0</v>
      </c>
      <c r="DP35" s="5">
        <f>'2022'!CT35</f>
        <v>0</v>
      </c>
      <c r="DQ35" s="5">
        <f>'2022'!CU35</f>
        <v>0</v>
      </c>
      <c r="DR35" s="5">
        <f>'2022'!CV35</f>
        <v>0</v>
      </c>
      <c r="DS35" s="5">
        <f>'2022'!CW35</f>
        <v>0</v>
      </c>
      <c r="DT35" s="5">
        <f>'2022'!CX35</f>
        <v>0</v>
      </c>
      <c r="DU35" s="5">
        <f>'2022'!CY35</f>
        <v>0</v>
      </c>
      <c r="DV35" s="5">
        <f>'2022'!CZ35</f>
        <v>0</v>
      </c>
      <c r="DW35" s="5">
        <f>'2022'!DA35</f>
        <v>0</v>
      </c>
      <c r="DX35" s="5">
        <f>'2022'!DB35</f>
        <v>0</v>
      </c>
      <c r="DY35" s="5">
        <f>'2022'!DC35</f>
        <v>0</v>
      </c>
      <c r="DZ35" s="5">
        <f>'2022'!DD35</f>
        <v>0</v>
      </c>
      <c r="EA35" s="5">
        <f>'2022'!DE35</f>
        <v>0</v>
      </c>
      <c r="EB35" s="5">
        <f>'2022'!DF35</f>
        <v>0</v>
      </c>
      <c r="EC35" s="5">
        <f>'2022'!DG35</f>
        <v>0</v>
      </c>
      <c r="ED35" s="5">
        <f>'2022'!DH35</f>
        <v>0</v>
      </c>
      <c r="EE35" s="5">
        <f>'2022'!DI35</f>
        <v>0</v>
      </c>
      <c r="EF35" s="5">
        <f>'2022'!DJ35</f>
        <v>0</v>
      </c>
      <c r="EG35" s="5">
        <f>'2022'!DK35</f>
        <v>0</v>
      </c>
      <c r="EH35" s="5">
        <f>'2022'!DL35</f>
        <v>0</v>
      </c>
      <c r="EI35" s="5">
        <f>'2022'!DM35</f>
        <v>0</v>
      </c>
      <c r="EJ35" s="5">
        <f>'2022'!DN35</f>
        <v>0</v>
      </c>
      <c r="EK35" s="5">
        <f>'2022'!DO35</f>
        <v>0</v>
      </c>
      <c r="EL35" s="5">
        <f>'2022'!DP35</f>
        <v>0</v>
      </c>
      <c r="EM35" s="5">
        <f>'2022'!DQ35</f>
        <v>0</v>
      </c>
      <c r="EN35" s="5">
        <f>'2022'!DR35</f>
        <v>0</v>
      </c>
      <c r="EO35" s="5">
        <f>'2022'!DS35</f>
        <v>0</v>
      </c>
      <c r="EP35" s="5">
        <f>'2022'!DT35</f>
        <v>0</v>
      </c>
      <c r="EQ35" s="5">
        <f>'2022'!DU35</f>
        <v>0</v>
      </c>
      <c r="ER35" s="5">
        <f>'2022'!DV35</f>
        <v>0</v>
      </c>
      <c r="ES35" s="5">
        <f>'2022'!DW35</f>
        <v>0</v>
      </c>
      <c r="ET35" s="5">
        <f>'2022'!DX35</f>
        <v>0</v>
      </c>
      <c r="EU35" s="5">
        <f>'2022'!DY35</f>
        <v>0</v>
      </c>
      <c r="EV35" s="5">
        <f>'2022'!DZ35</f>
        <v>0</v>
      </c>
      <c r="EW35" s="5">
        <f>'2022'!EA35</f>
        <v>0</v>
      </c>
      <c r="EX35" s="5">
        <f>'2022'!EB35</f>
        <v>0</v>
      </c>
      <c r="EY35" s="5">
        <f>'2022'!EC35</f>
        <v>0</v>
      </c>
      <c r="EZ35" s="5">
        <f>'2022'!ED35</f>
        <v>0</v>
      </c>
      <c r="FA35" s="5">
        <f>'2022'!EE35</f>
        <v>0</v>
      </c>
      <c r="FB35" s="5">
        <f>'2022'!EF35</f>
        <v>0</v>
      </c>
      <c r="FC35" s="5">
        <f>'2022'!EG35</f>
        <v>0</v>
      </c>
      <c r="FD35" s="5">
        <f>'2022'!EH35</f>
        <v>0</v>
      </c>
      <c r="FE35" s="5">
        <f>'2022'!EI35</f>
        <v>0</v>
      </c>
      <c r="FF35" s="5">
        <f>'2022'!EJ35</f>
        <v>0</v>
      </c>
      <c r="FG35" s="5">
        <f>'2022'!EK35</f>
        <v>0</v>
      </c>
      <c r="FH35" s="5">
        <f>'2022'!EL35</f>
        <v>0</v>
      </c>
      <c r="FI35" s="5">
        <f>'2022'!EM35</f>
        <v>0</v>
      </c>
      <c r="FJ35" s="5">
        <f>'2022'!EN35</f>
        <v>0</v>
      </c>
      <c r="FK35" s="5">
        <f>'2022'!EO35</f>
        <v>0</v>
      </c>
      <c r="FL35" s="5">
        <f>'2022'!EP35</f>
        <v>0</v>
      </c>
      <c r="FM35" s="5">
        <f>'2022'!EQ35</f>
        <v>0</v>
      </c>
      <c r="FN35" s="5">
        <f>'2022'!ER35</f>
        <v>0</v>
      </c>
      <c r="FO35" s="5">
        <f>'2022'!ES35</f>
        <v>0</v>
      </c>
      <c r="FP35" s="5">
        <f>'2022'!ET35</f>
        <v>0</v>
      </c>
      <c r="FQ35" s="5">
        <f>'2022'!EU35</f>
        <v>0</v>
      </c>
      <c r="FR35" s="5">
        <f>'2022'!EV35</f>
        <v>0</v>
      </c>
      <c r="FS35" s="5">
        <f>'2022'!EW35</f>
        <v>0</v>
      </c>
      <c r="FT35" s="5">
        <f>'2022'!EX35</f>
        <v>0</v>
      </c>
      <c r="FU35" s="5">
        <f>'2022'!EY35</f>
        <v>0</v>
      </c>
      <c r="FV35" s="5">
        <f>'2022'!EZ35</f>
        <v>0</v>
      </c>
      <c r="FW35" s="5">
        <f>'2022'!FA35</f>
        <v>0</v>
      </c>
      <c r="FX35" s="5">
        <f>'2022'!FB35</f>
        <v>0</v>
      </c>
      <c r="FY35" s="5">
        <f>'2022'!FC35</f>
        <v>0</v>
      </c>
      <c r="FZ35" s="5">
        <f>'2022'!FD35</f>
        <v>0</v>
      </c>
      <c r="GA35" s="5">
        <f>'2022'!FE35</f>
        <v>0</v>
      </c>
      <c r="GB35" s="5">
        <f>'2022'!FF35</f>
        <v>0</v>
      </c>
      <c r="GC35" s="5">
        <f>'2022'!FG35</f>
        <v>0</v>
      </c>
      <c r="GD35" s="5">
        <f>'2022'!FH35</f>
        <v>0</v>
      </c>
      <c r="GE35" s="5">
        <f>'2022'!FI35</f>
        <v>0</v>
      </c>
      <c r="GF35" s="5">
        <f>'2022'!FJ35</f>
        <v>0</v>
      </c>
      <c r="GG35" s="5">
        <f>'2022'!FK35</f>
        <v>0</v>
      </c>
      <c r="GH35" s="5">
        <f>'2022'!FL35</f>
        <v>0</v>
      </c>
      <c r="GI35" s="5">
        <f>'2022'!FM35</f>
        <v>0</v>
      </c>
      <c r="GJ35" s="5">
        <f>'2022'!FN35</f>
        <v>0</v>
      </c>
      <c r="GK35" s="5">
        <f>'2022'!FO35</f>
        <v>0</v>
      </c>
      <c r="GL35" s="5">
        <f>'2022'!FP35</f>
        <v>0</v>
      </c>
      <c r="GM35" s="5">
        <f>'2022'!FQ35</f>
        <v>0</v>
      </c>
      <c r="GN35" s="5">
        <f>'2022'!FR35</f>
        <v>0</v>
      </c>
      <c r="GO35" s="5">
        <f>'2022'!FS35</f>
        <v>0</v>
      </c>
      <c r="GP35" s="5">
        <f>'2022'!FT35</f>
        <v>0</v>
      </c>
      <c r="GQ35" s="5">
        <f>'2022'!FU35</f>
        <v>0</v>
      </c>
      <c r="GR35" s="5">
        <f>'2022'!FV35</f>
        <v>0</v>
      </c>
      <c r="GS35" s="5">
        <f>'2022'!FW35</f>
        <v>0</v>
      </c>
      <c r="GT35" s="5">
        <f>'2022'!FX35</f>
        <v>0</v>
      </c>
      <c r="GU35" s="5">
        <f>'2022'!FY35</f>
        <v>0</v>
      </c>
      <c r="GV35" s="5">
        <f>'2022'!FZ35</f>
        <v>0</v>
      </c>
      <c r="GW35" s="5">
        <f>'2022'!GA35</f>
        <v>0</v>
      </c>
    </row>
    <row r="36" spans="1:205" x14ac:dyDescent="0.2">
      <c r="A36" s="19"/>
      <c r="B36" s="16" t="str">
        <f>'2022'!B36</f>
        <v>Z-Neu 23</v>
      </c>
      <c r="C36" s="2"/>
      <c r="D36" s="16">
        <f t="shared" si="51"/>
        <v>0</v>
      </c>
      <c r="E36" s="2"/>
      <c r="F36" s="16">
        <f t="shared" si="52"/>
        <v>0</v>
      </c>
      <c r="G36" s="2"/>
      <c r="H36" s="16">
        <f t="shared" si="53"/>
        <v>0</v>
      </c>
      <c r="I36" s="1"/>
      <c r="J36" s="16">
        <f t="shared" si="54"/>
        <v>0</v>
      </c>
      <c r="K36" s="1"/>
      <c r="L36" s="27">
        <f t="shared" si="55"/>
        <v>0</v>
      </c>
      <c r="M36" s="28">
        <f t="shared" si="56"/>
        <v>0</v>
      </c>
      <c r="N36" s="29">
        <f t="shared" si="57"/>
        <v>0</v>
      </c>
      <c r="O36" s="28">
        <f t="shared" si="58"/>
        <v>0</v>
      </c>
      <c r="P36" s="29">
        <f t="shared" si="59"/>
        <v>0</v>
      </c>
      <c r="Q36" s="2"/>
      <c r="R36" s="27">
        <f t="shared" si="36"/>
        <v>0</v>
      </c>
      <c r="S36" s="28">
        <f t="shared" si="37"/>
        <v>0</v>
      </c>
      <c r="T36" s="29">
        <f t="shared" si="38"/>
        <v>0</v>
      </c>
      <c r="U36" s="28">
        <f t="shared" si="39"/>
        <v>0</v>
      </c>
      <c r="V36" s="29">
        <f t="shared" si="40"/>
        <v>0</v>
      </c>
      <c r="W36" s="2"/>
      <c r="X36" s="27">
        <f t="shared" si="41"/>
        <v>0</v>
      </c>
      <c r="Y36" s="27">
        <f t="shared" si="42"/>
        <v>0</v>
      </c>
      <c r="Z36" s="29">
        <f t="shared" si="43"/>
        <v>0</v>
      </c>
      <c r="AA36" s="28">
        <f t="shared" si="44"/>
        <v>0</v>
      </c>
      <c r="AB36" s="29">
        <f t="shared" si="45"/>
        <v>0</v>
      </c>
      <c r="AC36" s="2"/>
      <c r="AD36" s="27">
        <f t="shared" si="46"/>
        <v>0</v>
      </c>
      <c r="AE36" s="27">
        <f t="shared" si="47"/>
        <v>0</v>
      </c>
      <c r="AF36" s="29">
        <f t="shared" si="48"/>
        <v>0</v>
      </c>
      <c r="AG36" s="28">
        <f t="shared" si="49"/>
        <v>0</v>
      </c>
      <c r="AH36" s="29">
        <f t="shared" si="50"/>
        <v>0</v>
      </c>
      <c r="AI36" s="2"/>
      <c r="AJ36" s="5">
        <f>'2022'!N36</f>
        <v>0</v>
      </c>
      <c r="AK36" s="5">
        <f>'2022'!O36</f>
        <v>0</v>
      </c>
      <c r="AL36" s="5">
        <f>'2022'!P36</f>
        <v>0</v>
      </c>
      <c r="AM36" s="5">
        <f>'2022'!Q36</f>
        <v>0</v>
      </c>
      <c r="AN36" s="5">
        <f>'2022'!R36</f>
        <v>0</v>
      </c>
      <c r="AO36" s="5">
        <f>'2022'!S36</f>
        <v>0</v>
      </c>
      <c r="AP36" s="5">
        <f>'2022'!T36</f>
        <v>0</v>
      </c>
      <c r="AQ36" s="5">
        <f>'2022'!U36</f>
        <v>0</v>
      </c>
      <c r="AR36" s="5">
        <f>'2022'!V36</f>
        <v>0</v>
      </c>
      <c r="AS36" s="5">
        <f>'2022'!W36</f>
        <v>0</v>
      </c>
      <c r="AT36" s="5">
        <f>'2022'!X36</f>
        <v>0</v>
      </c>
      <c r="AU36" s="5">
        <f>'2022'!Y36</f>
        <v>0</v>
      </c>
      <c r="AV36" s="5">
        <f>'2022'!Z36</f>
        <v>0</v>
      </c>
      <c r="AW36" s="5">
        <f>'2022'!AA36</f>
        <v>0</v>
      </c>
      <c r="AX36" s="5">
        <f>'2022'!AB36</f>
        <v>0</v>
      </c>
      <c r="AY36" s="5">
        <f>'2022'!AC36</f>
        <v>0</v>
      </c>
      <c r="AZ36" s="5">
        <f>'2022'!AD36</f>
        <v>0</v>
      </c>
      <c r="BA36" s="5">
        <f>'2022'!AE36</f>
        <v>0</v>
      </c>
      <c r="BB36" s="5">
        <f>'2022'!AF36</f>
        <v>0</v>
      </c>
      <c r="BC36" s="5">
        <f>'2022'!AG36</f>
        <v>0</v>
      </c>
      <c r="BD36" s="5">
        <f>'2022'!AH36</f>
        <v>0</v>
      </c>
      <c r="BE36" s="5">
        <f>'2022'!AI36</f>
        <v>0</v>
      </c>
      <c r="BF36" s="5">
        <f>'2022'!AJ36</f>
        <v>0</v>
      </c>
      <c r="BG36" s="5">
        <f>'2022'!AK36</f>
        <v>0</v>
      </c>
      <c r="BH36" s="5">
        <f>'2022'!AL36</f>
        <v>0</v>
      </c>
      <c r="BI36" s="5">
        <f>'2022'!AM36</f>
        <v>0</v>
      </c>
      <c r="BJ36" s="5">
        <f>'2022'!AN36</f>
        <v>0</v>
      </c>
      <c r="BK36" s="5">
        <f>'2022'!AO36</f>
        <v>0</v>
      </c>
      <c r="BL36" s="5">
        <f>'2022'!AP36</f>
        <v>0</v>
      </c>
      <c r="BM36" s="5">
        <f>'2022'!AQ36</f>
        <v>0</v>
      </c>
      <c r="BN36" s="5">
        <f>'2022'!AR36</f>
        <v>0</v>
      </c>
      <c r="BO36" s="5">
        <f>'2022'!AS36</f>
        <v>0</v>
      </c>
      <c r="BP36" s="5">
        <f>'2022'!AT36</f>
        <v>0</v>
      </c>
      <c r="BQ36" s="5">
        <f>'2022'!AU36</f>
        <v>0</v>
      </c>
      <c r="BR36" s="5">
        <f>'2022'!AV36</f>
        <v>0</v>
      </c>
      <c r="BS36" s="5">
        <f>'2022'!AW36</f>
        <v>0</v>
      </c>
      <c r="BT36" s="5">
        <f>'2022'!AX36</f>
        <v>0</v>
      </c>
      <c r="BU36" s="5">
        <f>'2022'!AY36</f>
        <v>0</v>
      </c>
      <c r="BV36" s="5">
        <f>'2022'!AZ36</f>
        <v>0</v>
      </c>
      <c r="BW36" s="5">
        <f>'2022'!BA36</f>
        <v>0</v>
      </c>
      <c r="BX36" s="5">
        <f>'2022'!BB36</f>
        <v>0</v>
      </c>
      <c r="BY36" s="5">
        <f>'2022'!BC36</f>
        <v>0</v>
      </c>
      <c r="BZ36" s="5">
        <f>'2022'!BD36</f>
        <v>0</v>
      </c>
      <c r="CA36" s="5">
        <f>'2022'!BE36</f>
        <v>0</v>
      </c>
      <c r="CB36" s="5">
        <f>'2022'!BF36</f>
        <v>0</v>
      </c>
      <c r="CC36" s="5">
        <f>'2022'!BG36</f>
        <v>0</v>
      </c>
      <c r="CD36" s="5">
        <f>'2022'!BH36</f>
        <v>0</v>
      </c>
      <c r="CE36" s="5">
        <f>'2022'!BI36</f>
        <v>0</v>
      </c>
      <c r="CF36" s="5">
        <f>'2022'!BJ36</f>
        <v>0</v>
      </c>
      <c r="CG36" s="5">
        <f>'2022'!BK36</f>
        <v>0</v>
      </c>
      <c r="CH36" s="5">
        <f>'2022'!BL36</f>
        <v>0</v>
      </c>
      <c r="CI36" s="5">
        <f>'2022'!BM36</f>
        <v>0</v>
      </c>
      <c r="CJ36" s="5">
        <f>'2022'!BN36</f>
        <v>0</v>
      </c>
      <c r="CK36" s="5">
        <f>'2022'!BO36</f>
        <v>0</v>
      </c>
      <c r="CL36" s="5">
        <f>'2022'!BP36</f>
        <v>0</v>
      </c>
      <c r="CM36" s="5">
        <f>'2022'!BQ36</f>
        <v>0</v>
      </c>
      <c r="CN36" s="5">
        <f>'2022'!BR36</f>
        <v>0</v>
      </c>
      <c r="CO36" s="5">
        <f>'2022'!BS36</f>
        <v>0</v>
      </c>
      <c r="CP36" s="5">
        <f>'2022'!BT36</f>
        <v>0</v>
      </c>
      <c r="CQ36" s="5">
        <f>'2022'!BU36</f>
        <v>0</v>
      </c>
      <c r="CR36" s="5">
        <f>'2022'!BV36</f>
        <v>0</v>
      </c>
      <c r="CS36" s="5">
        <f>'2022'!BW36</f>
        <v>0</v>
      </c>
      <c r="CT36" s="5">
        <f>'2022'!BX36</f>
        <v>0</v>
      </c>
      <c r="CU36" s="5">
        <f>'2022'!BY36</f>
        <v>0</v>
      </c>
      <c r="CV36" s="5">
        <f>'2022'!BZ36</f>
        <v>0</v>
      </c>
      <c r="CW36" s="5">
        <f>'2022'!CA36</f>
        <v>0</v>
      </c>
      <c r="CX36" s="5">
        <f>'2022'!CB36</f>
        <v>0</v>
      </c>
      <c r="CY36" s="5">
        <f>'2022'!CC36</f>
        <v>0</v>
      </c>
      <c r="CZ36" s="5">
        <f>'2022'!CD36</f>
        <v>0</v>
      </c>
      <c r="DA36" s="5">
        <f>'2022'!CE36</f>
        <v>0</v>
      </c>
      <c r="DB36" s="5">
        <f>'2022'!CF36</f>
        <v>0</v>
      </c>
      <c r="DC36" s="5">
        <f>'2022'!CG36</f>
        <v>0</v>
      </c>
      <c r="DD36" s="5">
        <f>'2022'!CH36</f>
        <v>0</v>
      </c>
      <c r="DE36" s="5">
        <f>'2022'!CI36</f>
        <v>0</v>
      </c>
      <c r="DF36" s="5">
        <f>'2022'!CJ36</f>
        <v>0</v>
      </c>
      <c r="DG36" s="5">
        <f>'2022'!CK36</f>
        <v>0</v>
      </c>
      <c r="DH36" s="5">
        <f>'2022'!CL36</f>
        <v>0</v>
      </c>
      <c r="DI36" s="5">
        <f>'2022'!CM36</f>
        <v>0</v>
      </c>
      <c r="DJ36" s="5">
        <f>'2022'!CN36</f>
        <v>0</v>
      </c>
      <c r="DK36" s="5">
        <f>'2022'!CO36</f>
        <v>0</v>
      </c>
      <c r="DL36" s="5">
        <f>'2022'!CP36</f>
        <v>0</v>
      </c>
      <c r="DM36" s="5">
        <f>'2022'!CQ36</f>
        <v>0</v>
      </c>
      <c r="DN36" s="5">
        <f>'2022'!CR36</f>
        <v>0</v>
      </c>
      <c r="DO36" s="5">
        <f>'2022'!CS36</f>
        <v>0</v>
      </c>
      <c r="DP36" s="5">
        <f>'2022'!CT36</f>
        <v>0</v>
      </c>
      <c r="DQ36" s="5">
        <f>'2022'!CU36</f>
        <v>0</v>
      </c>
      <c r="DR36" s="5">
        <f>'2022'!CV36</f>
        <v>0</v>
      </c>
      <c r="DS36" s="5">
        <f>'2022'!CW36</f>
        <v>0</v>
      </c>
      <c r="DT36" s="5">
        <f>'2022'!CX36</f>
        <v>0</v>
      </c>
      <c r="DU36" s="5">
        <f>'2022'!CY36</f>
        <v>0</v>
      </c>
      <c r="DV36" s="5">
        <f>'2022'!CZ36</f>
        <v>0</v>
      </c>
      <c r="DW36" s="5">
        <f>'2022'!DA36</f>
        <v>0</v>
      </c>
      <c r="DX36" s="5">
        <f>'2022'!DB36</f>
        <v>0</v>
      </c>
      <c r="DY36" s="5">
        <f>'2022'!DC36</f>
        <v>0</v>
      </c>
      <c r="DZ36" s="5">
        <f>'2022'!DD36</f>
        <v>0</v>
      </c>
      <c r="EA36" s="5">
        <f>'2022'!DE36</f>
        <v>0</v>
      </c>
      <c r="EB36" s="5">
        <f>'2022'!DF36</f>
        <v>0</v>
      </c>
      <c r="EC36" s="5">
        <f>'2022'!DG36</f>
        <v>0</v>
      </c>
      <c r="ED36" s="5">
        <f>'2022'!DH36</f>
        <v>0</v>
      </c>
      <c r="EE36" s="5">
        <f>'2022'!DI36</f>
        <v>0</v>
      </c>
      <c r="EF36" s="5">
        <f>'2022'!DJ36</f>
        <v>0</v>
      </c>
      <c r="EG36" s="5">
        <f>'2022'!DK36</f>
        <v>0</v>
      </c>
      <c r="EH36" s="5">
        <f>'2022'!DL36</f>
        <v>0</v>
      </c>
      <c r="EI36" s="5">
        <f>'2022'!DM36</f>
        <v>0</v>
      </c>
      <c r="EJ36" s="5">
        <f>'2022'!DN36</f>
        <v>0</v>
      </c>
      <c r="EK36" s="5">
        <f>'2022'!DO36</f>
        <v>0</v>
      </c>
      <c r="EL36" s="5">
        <f>'2022'!DP36</f>
        <v>0</v>
      </c>
      <c r="EM36" s="5">
        <f>'2022'!DQ36</f>
        <v>0</v>
      </c>
      <c r="EN36" s="5">
        <f>'2022'!DR36</f>
        <v>0</v>
      </c>
      <c r="EO36" s="5">
        <f>'2022'!DS36</f>
        <v>0</v>
      </c>
      <c r="EP36" s="5">
        <f>'2022'!DT36</f>
        <v>0</v>
      </c>
      <c r="EQ36" s="5">
        <f>'2022'!DU36</f>
        <v>0</v>
      </c>
      <c r="ER36" s="5">
        <f>'2022'!DV36</f>
        <v>0</v>
      </c>
      <c r="ES36" s="5">
        <f>'2022'!DW36</f>
        <v>0</v>
      </c>
      <c r="ET36" s="5">
        <f>'2022'!DX36</f>
        <v>0</v>
      </c>
      <c r="EU36" s="5">
        <f>'2022'!DY36</f>
        <v>0</v>
      </c>
      <c r="EV36" s="5">
        <f>'2022'!DZ36</f>
        <v>0</v>
      </c>
      <c r="EW36" s="5">
        <f>'2022'!EA36</f>
        <v>0</v>
      </c>
      <c r="EX36" s="5">
        <f>'2022'!EB36</f>
        <v>0</v>
      </c>
      <c r="EY36" s="5">
        <f>'2022'!EC36</f>
        <v>0</v>
      </c>
      <c r="EZ36" s="5">
        <f>'2022'!ED36</f>
        <v>0</v>
      </c>
      <c r="FA36" s="5">
        <f>'2022'!EE36</f>
        <v>0</v>
      </c>
      <c r="FB36" s="5">
        <f>'2022'!EF36</f>
        <v>0</v>
      </c>
      <c r="FC36" s="5">
        <f>'2022'!EG36</f>
        <v>0</v>
      </c>
      <c r="FD36" s="5">
        <f>'2022'!EH36</f>
        <v>0</v>
      </c>
      <c r="FE36" s="5">
        <f>'2022'!EI36</f>
        <v>0</v>
      </c>
      <c r="FF36" s="5">
        <f>'2022'!EJ36</f>
        <v>0</v>
      </c>
      <c r="FG36" s="5">
        <f>'2022'!EK36</f>
        <v>0</v>
      </c>
      <c r="FH36" s="5">
        <f>'2022'!EL36</f>
        <v>0</v>
      </c>
      <c r="FI36" s="5">
        <f>'2022'!EM36</f>
        <v>0</v>
      </c>
      <c r="FJ36" s="5">
        <f>'2022'!EN36</f>
        <v>0</v>
      </c>
      <c r="FK36" s="5">
        <f>'2022'!EO36</f>
        <v>0</v>
      </c>
      <c r="FL36" s="5">
        <f>'2022'!EP36</f>
        <v>0</v>
      </c>
      <c r="FM36" s="5">
        <f>'2022'!EQ36</f>
        <v>0</v>
      </c>
      <c r="FN36" s="5">
        <f>'2022'!ER36</f>
        <v>0</v>
      </c>
      <c r="FO36" s="5">
        <f>'2022'!ES36</f>
        <v>0</v>
      </c>
      <c r="FP36" s="5">
        <f>'2022'!ET36</f>
        <v>0</v>
      </c>
      <c r="FQ36" s="5">
        <f>'2022'!EU36</f>
        <v>0</v>
      </c>
      <c r="FR36" s="5">
        <f>'2022'!EV36</f>
        <v>0</v>
      </c>
      <c r="FS36" s="5">
        <f>'2022'!EW36</f>
        <v>0</v>
      </c>
      <c r="FT36" s="5">
        <f>'2022'!EX36</f>
        <v>0</v>
      </c>
      <c r="FU36" s="5">
        <f>'2022'!EY36</f>
        <v>0</v>
      </c>
      <c r="FV36" s="5">
        <f>'2022'!EZ36</f>
        <v>0</v>
      </c>
      <c r="FW36" s="5">
        <f>'2022'!FA36</f>
        <v>0</v>
      </c>
      <c r="FX36" s="5">
        <f>'2022'!FB36</f>
        <v>0</v>
      </c>
      <c r="FY36" s="5">
        <f>'2022'!FC36</f>
        <v>0</v>
      </c>
      <c r="FZ36" s="5">
        <f>'2022'!FD36</f>
        <v>0</v>
      </c>
      <c r="GA36" s="5">
        <f>'2022'!FE36</f>
        <v>0</v>
      </c>
      <c r="GB36" s="5">
        <f>'2022'!FF36</f>
        <v>0</v>
      </c>
      <c r="GC36" s="5">
        <f>'2022'!FG36</f>
        <v>0</v>
      </c>
      <c r="GD36" s="5">
        <f>'2022'!FH36</f>
        <v>0</v>
      </c>
      <c r="GE36" s="5">
        <f>'2022'!FI36</f>
        <v>0</v>
      </c>
      <c r="GF36" s="5">
        <f>'2022'!FJ36</f>
        <v>0</v>
      </c>
      <c r="GG36" s="5">
        <f>'2022'!FK36</f>
        <v>0</v>
      </c>
      <c r="GH36" s="5">
        <f>'2022'!FL36</f>
        <v>0</v>
      </c>
      <c r="GI36" s="5">
        <f>'2022'!FM36</f>
        <v>0</v>
      </c>
      <c r="GJ36" s="5">
        <f>'2022'!FN36</f>
        <v>0</v>
      </c>
      <c r="GK36" s="5">
        <f>'2022'!FO36</f>
        <v>0</v>
      </c>
      <c r="GL36" s="5">
        <f>'2022'!FP36</f>
        <v>0</v>
      </c>
      <c r="GM36" s="5">
        <f>'2022'!FQ36</f>
        <v>0</v>
      </c>
      <c r="GN36" s="5">
        <f>'2022'!FR36</f>
        <v>0</v>
      </c>
      <c r="GO36" s="5">
        <f>'2022'!FS36</f>
        <v>0</v>
      </c>
      <c r="GP36" s="5">
        <f>'2022'!FT36</f>
        <v>0</v>
      </c>
      <c r="GQ36" s="5">
        <f>'2022'!FU36</f>
        <v>0</v>
      </c>
      <c r="GR36" s="5">
        <f>'2022'!FV36</f>
        <v>0</v>
      </c>
      <c r="GS36" s="5">
        <f>'2022'!FW36</f>
        <v>0</v>
      </c>
      <c r="GT36" s="5">
        <f>'2022'!FX36</f>
        <v>0</v>
      </c>
      <c r="GU36" s="5">
        <f>'2022'!FY36</f>
        <v>0</v>
      </c>
      <c r="GV36" s="5">
        <f>'2022'!FZ36</f>
        <v>0</v>
      </c>
      <c r="GW36" s="5">
        <f>'2022'!GA36</f>
        <v>0</v>
      </c>
    </row>
    <row r="37" spans="1:205" x14ac:dyDescent="0.2">
      <c r="A37" s="19"/>
      <c r="B37" s="16" t="str">
        <f>'2022'!B37</f>
        <v>Z-Neu 24</v>
      </c>
      <c r="C37" s="2"/>
      <c r="D37" s="16">
        <f t="shared" si="51"/>
        <v>0</v>
      </c>
      <c r="E37" s="2"/>
      <c r="F37" s="16">
        <f t="shared" si="52"/>
        <v>0</v>
      </c>
      <c r="G37" s="2"/>
      <c r="H37" s="16">
        <f t="shared" si="53"/>
        <v>0</v>
      </c>
      <c r="I37" s="1"/>
      <c r="J37" s="16">
        <f t="shared" si="54"/>
        <v>0</v>
      </c>
      <c r="K37" s="1"/>
      <c r="L37" s="27">
        <f t="shared" si="55"/>
        <v>0</v>
      </c>
      <c r="M37" s="28">
        <f t="shared" si="56"/>
        <v>0</v>
      </c>
      <c r="N37" s="29">
        <f t="shared" si="57"/>
        <v>0</v>
      </c>
      <c r="O37" s="28">
        <f t="shared" si="58"/>
        <v>0</v>
      </c>
      <c r="P37" s="29">
        <f t="shared" si="59"/>
        <v>0</v>
      </c>
      <c r="Q37" s="2"/>
      <c r="R37" s="27">
        <f t="shared" si="36"/>
        <v>0</v>
      </c>
      <c r="S37" s="28">
        <f t="shared" si="37"/>
        <v>0</v>
      </c>
      <c r="T37" s="29">
        <f t="shared" si="38"/>
        <v>0</v>
      </c>
      <c r="U37" s="28">
        <f t="shared" si="39"/>
        <v>0</v>
      </c>
      <c r="V37" s="29">
        <f t="shared" si="40"/>
        <v>0</v>
      </c>
      <c r="W37" s="2"/>
      <c r="X37" s="27">
        <f t="shared" si="41"/>
        <v>0</v>
      </c>
      <c r="Y37" s="27">
        <f t="shared" si="42"/>
        <v>0</v>
      </c>
      <c r="Z37" s="29">
        <f t="shared" si="43"/>
        <v>0</v>
      </c>
      <c r="AA37" s="28">
        <f t="shared" si="44"/>
        <v>0</v>
      </c>
      <c r="AB37" s="29">
        <f t="shared" si="45"/>
        <v>0</v>
      </c>
      <c r="AC37" s="2"/>
      <c r="AD37" s="27">
        <f t="shared" si="46"/>
        <v>0</v>
      </c>
      <c r="AE37" s="27">
        <f t="shared" si="47"/>
        <v>0</v>
      </c>
      <c r="AF37" s="29">
        <f t="shared" si="48"/>
        <v>0</v>
      </c>
      <c r="AG37" s="28">
        <f t="shared" si="49"/>
        <v>0</v>
      </c>
      <c r="AH37" s="29">
        <f t="shared" si="50"/>
        <v>0</v>
      </c>
      <c r="AI37" s="2"/>
      <c r="AJ37" s="5">
        <f>'2022'!N37</f>
        <v>0</v>
      </c>
      <c r="AK37" s="5">
        <f>'2022'!O37</f>
        <v>0</v>
      </c>
      <c r="AL37" s="5">
        <f>'2022'!P37</f>
        <v>0</v>
      </c>
      <c r="AM37" s="5">
        <f>'2022'!Q37</f>
        <v>0</v>
      </c>
      <c r="AN37" s="5">
        <f>'2022'!R37</f>
        <v>0</v>
      </c>
      <c r="AO37" s="5">
        <f>'2022'!S37</f>
        <v>0</v>
      </c>
      <c r="AP37" s="5">
        <f>'2022'!T37</f>
        <v>0</v>
      </c>
      <c r="AQ37" s="5">
        <f>'2022'!U37</f>
        <v>0</v>
      </c>
      <c r="AR37" s="5">
        <f>'2022'!V37</f>
        <v>0</v>
      </c>
      <c r="AS37" s="5">
        <f>'2022'!W37</f>
        <v>0</v>
      </c>
      <c r="AT37" s="5">
        <f>'2022'!X37</f>
        <v>0</v>
      </c>
      <c r="AU37" s="5">
        <f>'2022'!Y37</f>
        <v>0</v>
      </c>
      <c r="AV37" s="5">
        <f>'2022'!Z37</f>
        <v>0</v>
      </c>
      <c r="AW37" s="5">
        <f>'2022'!AA37</f>
        <v>0</v>
      </c>
      <c r="AX37" s="5">
        <f>'2022'!AB37</f>
        <v>0</v>
      </c>
      <c r="AY37" s="5">
        <f>'2022'!AC37</f>
        <v>0</v>
      </c>
      <c r="AZ37" s="5">
        <f>'2022'!AD37</f>
        <v>0</v>
      </c>
      <c r="BA37" s="5">
        <f>'2022'!AE37</f>
        <v>0</v>
      </c>
      <c r="BB37" s="5">
        <f>'2022'!AF37</f>
        <v>0</v>
      </c>
      <c r="BC37" s="5">
        <f>'2022'!AG37</f>
        <v>0</v>
      </c>
      <c r="BD37" s="5">
        <f>'2022'!AH37</f>
        <v>0</v>
      </c>
      <c r="BE37" s="5">
        <f>'2022'!AI37</f>
        <v>0</v>
      </c>
      <c r="BF37" s="5">
        <f>'2022'!AJ37</f>
        <v>0</v>
      </c>
      <c r="BG37" s="5">
        <f>'2022'!AK37</f>
        <v>0</v>
      </c>
      <c r="BH37" s="5">
        <f>'2022'!AL37</f>
        <v>0</v>
      </c>
      <c r="BI37" s="5">
        <f>'2022'!AM37</f>
        <v>0</v>
      </c>
      <c r="BJ37" s="5">
        <f>'2022'!AN37</f>
        <v>0</v>
      </c>
      <c r="BK37" s="5">
        <f>'2022'!AO37</f>
        <v>0</v>
      </c>
      <c r="BL37" s="5">
        <f>'2022'!AP37</f>
        <v>0</v>
      </c>
      <c r="BM37" s="5">
        <f>'2022'!AQ37</f>
        <v>0</v>
      </c>
      <c r="BN37" s="5">
        <f>'2022'!AR37</f>
        <v>0</v>
      </c>
      <c r="BO37" s="5">
        <f>'2022'!AS37</f>
        <v>0</v>
      </c>
      <c r="BP37" s="5">
        <f>'2022'!AT37</f>
        <v>0</v>
      </c>
      <c r="BQ37" s="5">
        <f>'2022'!AU37</f>
        <v>0</v>
      </c>
      <c r="BR37" s="5">
        <f>'2022'!AV37</f>
        <v>0</v>
      </c>
      <c r="BS37" s="5">
        <f>'2022'!AW37</f>
        <v>0</v>
      </c>
      <c r="BT37" s="5">
        <f>'2022'!AX37</f>
        <v>0</v>
      </c>
      <c r="BU37" s="5">
        <f>'2022'!AY37</f>
        <v>0</v>
      </c>
      <c r="BV37" s="5">
        <f>'2022'!AZ37</f>
        <v>0</v>
      </c>
      <c r="BW37" s="5">
        <f>'2022'!BA37</f>
        <v>0</v>
      </c>
      <c r="BX37" s="5">
        <f>'2022'!BB37</f>
        <v>0</v>
      </c>
      <c r="BY37" s="5">
        <f>'2022'!BC37</f>
        <v>0</v>
      </c>
      <c r="BZ37" s="5">
        <f>'2022'!BD37</f>
        <v>0</v>
      </c>
      <c r="CA37" s="5">
        <f>'2022'!BE37</f>
        <v>0</v>
      </c>
      <c r="CB37" s="5">
        <f>'2022'!BF37</f>
        <v>0</v>
      </c>
      <c r="CC37" s="5">
        <f>'2022'!BG37</f>
        <v>0</v>
      </c>
      <c r="CD37" s="5">
        <f>'2022'!BH37</f>
        <v>0</v>
      </c>
      <c r="CE37" s="5">
        <f>'2022'!BI37</f>
        <v>0</v>
      </c>
      <c r="CF37" s="5">
        <f>'2022'!BJ37</f>
        <v>0</v>
      </c>
      <c r="CG37" s="5">
        <f>'2022'!BK37</f>
        <v>0</v>
      </c>
      <c r="CH37" s="5">
        <f>'2022'!BL37</f>
        <v>0</v>
      </c>
      <c r="CI37" s="5">
        <f>'2022'!BM37</f>
        <v>0</v>
      </c>
      <c r="CJ37" s="5">
        <f>'2022'!BN37</f>
        <v>0</v>
      </c>
      <c r="CK37" s="5">
        <f>'2022'!BO37</f>
        <v>0</v>
      </c>
      <c r="CL37" s="5">
        <f>'2022'!BP37</f>
        <v>0</v>
      </c>
      <c r="CM37" s="5">
        <f>'2022'!BQ37</f>
        <v>0</v>
      </c>
      <c r="CN37" s="5">
        <f>'2022'!BR37</f>
        <v>0</v>
      </c>
      <c r="CO37" s="5">
        <f>'2022'!BS37</f>
        <v>0</v>
      </c>
      <c r="CP37" s="5">
        <f>'2022'!BT37</f>
        <v>0</v>
      </c>
      <c r="CQ37" s="5">
        <f>'2022'!BU37</f>
        <v>0</v>
      </c>
      <c r="CR37" s="5">
        <f>'2022'!BV37</f>
        <v>0</v>
      </c>
      <c r="CS37" s="5">
        <f>'2022'!BW37</f>
        <v>0</v>
      </c>
      <c r="CT37" s="5">
        <f>'2022'!BX37</f>
        <v>0</v>
      </c>
      <c r="CU37" s="5">
        <f>'2022'!BY37</f>
        <v>0</v>
      </c>
      <c r="CV37" s="5">
        <f>'2022'!BZ37</f>
        <v>0</v>
      </c>
      <c r="CW37" s="5">
        <f>'2022'!CA37</f>
        <v>0</v>
      </c>
      <c r="CX37" s="5">
        <f>'2022'!CB37</f>
        <v>0</v>
      </c>
      <c r="CY37" s="5">
        <f>'2022'!CC37</f>
        <v>0</v>
      </c>
      <c r="CZ37" s="5">
        <f>'2022'!CD37</f>
        <v>0</v>
      </c>
      <c r="DA37" s="5">
        <f>'2022'!CE37</f>
        <v>0</v>
      </c>
      <c r="DB37" s="5">
        <f>'2022'!CF37</f>
        <v>0</v>
      </c>
      <c r="DC37" s="5">
        <f>'2022'!CG37</f>
        <v>0</v>
      </c>
      <c r="DD37" s="5">
        <f>'2022'!CH37</f>
        <v>0</v>
      </c>
      <c r="DE37" s="5">
        <f>'2022'!CI37</f>
        <v>0</v>
      </c>
      <c r="DF37" s="5">
        <f>'2022'!CJ37</f>
        <v>0</v>
      </c>
      <c r="DG37" s="5">
        <f>'2022'!CK37</f>
        <v>0</v>
      </c>
      <c r="DH37" s="5">
        <f>'2022'!CL37</f>
        <v>0</v>
      </c>
      <c r="DI37" s="5">
        <f>'2022'!CM37</f>
        <v>0</v>
      </c>
      <c r="DJ37" s="5">
        <f>'2022'!CN37</f>
        <v>0</v>
      </c>
      <c r="DK37" s="5">
        <f>'2022'!CO37</f>
        <v>0</v>
      </c>
      <c r="DL37" s="5">
        <f>'2022'!CP37</f>
        <v>0</v>
      </c>
      <c r="DM37" s="5">
        <f>'2022'!CQ37</f>
        <v>0</v>
      </c>
      <c r="DN37" s="5">
        <f>'2022'!CR37</f>
        <v>0</v>
      </c>
      <c r="DO37" s="5">
        <f>'2022'!CS37</f>
        <v>0</v>
      </c>
      <c r="DP37" s="5">
        <f>'2022'!CT37</f>
        <v>0</v>
      </c>
      <c r="DQ37" s="5">
        <f>'2022'!CU37</f>
        <v>0</v>
      </c>
      <c r="DR37" s="5">
        <f>'2022'!CV37</f>
        <v>0</v>
      </c>
      <c r="DS37" s="5">
        <f>'2022'!CW37</f>
        <v>0</v>
      </c>
      <c r="DT37" s="5">
        <f>'2022'!CX37</f>
        <v>0</v>
      </c>
      <c r="DU37" s="5">
        <f>'2022'!CY37</f>
        <v>0</v>
      </c>
      <c r="DV37" s="5">
        <f>'2022'!CZ37</f>
        <v>0</v>
      </c>
      <c r="DW37" s="5">
        <f>'2022'!DA37</f>
        <v>0</v>
      </c>
      <c r="DX37" s="5">
        <f>'2022'!DB37</f>
        <v>0</v>
      </c>
      <c r="DY37" s="5">
        <f>'2022'!DC37</f>
        <v>0</v>
      </c>
      <c r="DZ37" s="5">
        <f>'2022'!DD37</f>
        <v>0</v>
      </c>
      <c r="EA37" s="5">
        <f>'2022'!DE37</f>
        <v>0</v>
      </c>
      <c r="EB37" s="5">
        <f>'2022'!DF37</f>
        <v>0</v>
      </c>
      <c r="EC37" s="5">
        <f>'2022'!DG37</f>
        <v>0</v>
      </c>
      <c r="ED37" s="5">
        <f>'2022'!DH37</f>
        <v>0</v>
      </c>
      <c r="EE37" s="5">
        <f>'2022'!DI37</f>
        <v>0</v>
      </c>
      <c r="EF37" s="5">
        <f>'2022'!DJ37</f>
        <v>0</v>
      </c>
      <c r="EG37" s="5">
        <f>'2022'!DK37</f>
        <v>0</v>
      </c>
      <c r="EH37" s="5">
        <f>'2022'!DL37</f>
        <v>0</v>
      </c>
      <c r="EI37" s="5">
        <f>'2022'!DM37</f>
        <v>0</v>
      </c>
      <c r="EJ37" s="5">
        <f>'2022'!DN37</f>
        <v>0</v>
      </c>
      <c r="EK37" s="5">
        <f>'2022'!DO37</f>
        <v>0</v>
      </c>
      <c r="EL37" s="5">
        <f>'2022'!DP37</f>
        <v>0</v>
      </c>
      <c r="EM37" s="5">
        <f>'2022'!DQ37</f>
        <v>0</v>
      </c>
      <c r="EN37" s="5">
        <f>'2022'!DR37</f>
        <v>0</v>
      </c>
      <c r="EO37" s="5">
        <f>'2022'!DS37</f>
        <v>0</v>
      </c>
      <c r="EP37" s="5">
        <f>'2022'!DT37</f>
        <v>0</v>
      </c>
      <c r="EQ37" s="5">
        <f>'2022'!DU37</f>
        <v>0</v>
      </c>
      <c r="ER37" s="5">
        <f>'2022'!DV37</f>
        <v>0</v>
      </c>
      <c r="ES37" s="5">
        <f>'2022'!DW37</f>
        <v>0</v>
      </c>
      <c r="ET37" s="5">
        <f>'2022'!DX37</f>
        <v>0</v>
      </c>
      <c r="EU37" s="5">
        <f>'2022'!DY37</f>
        <v>0</v>
      </c>
      <c r="EV37" s="5">
        <f>'2022'!DZ37</f>
        <v>0</v>
      </c>
      <c r="EW37" s="5">
        <f>'2022'!EA37</f>
        <v>0</v>
      </c>
      <c r="EX37" s="5">
        <f>'2022'!EB37</f>
        <v>0</v>
      </c>
      <c r="EY37" s="5">
        <f>'2022'!EC37</f>
        <v>0</v>
      </c>
      <c r="EZ37" s="5">
        <f>'2022'!ED37</f>
        <v>0</v>
      </c>
      <c r="FA37" s="5">
        <f>'2022'!EE37</f>
        <v>0</v>
      </c>
      <c r="FB37" s="5">
        <f>'2022'!EF37</f>
        <v>0</v>
      </c>
      <c r="FC37" s="5">
        <f>'2022'!EG37</f>
        <v>0</v>
      </c>
      <c r="FD37" s="5">
        <f>'2022'!EH37</f>
        <v>0</v>
      </c>
      <c r="FE37" s="5">
        <f>'2022'!EI37</f>
        <v>0</v>
      </c>
      <c r="FF37" s="5">
        <f>'2022'!EJ37</f>
        <v>0</v>
      </c>
      <c r="FG37" s="5">
        <f>'2022'!EK37</f>
        <v>0</v>
      </c>
      <c r="FH37" s="5">
        <f>'2022'!EL37</f>
        <v>0</v>
      </c>
      <c r="FI37" s="5">
        <f>'2022'!EM37</f>
        <v>0</v>
      </c>
      <c r="FJ37" s="5">
        <f>'2022'!EN37</f>
        <v>0</v>
      </c>
      <c r="FK37" s="5">
        <f>'2022'!EO37</f>
        <v>0</v>
      </c>
      <c r="FL37" s="5">
        <f>'2022'!EP37</f>
        <v>0</v>
      </c>
      <c r="FM37" s="5">
        <f>'2022'!EQ37</f>
        <v>0</v>
      </c>
      <c r="FN37" s="5">
        <f>'2022'!ER37</f>
        <v>0</v>
      </c>
      <c r="FO37" s="5">
        <f>'2022'!ES37</f>
        <v>0</v>
      </c>
      <c r="FP37" s="5">
        <f>'2022'!ET37</f>
        <v>0</v>
      </c>
      <c r="FQ37" s="5">
        <f>'2022'!EU37</f>
        <v>0</v>
      </c>
      <c r="FR37" s="5">
        <f>'2022'!EV37</f>
        <v>0</v>
      </c>
      <c r="FS37" s="5">
        <f>'2022'!EW37</f>
        <v>0</v>
      </c>
      <c r="FT37" s="5">
        <f>'2022'!EX37</f>
        <v>0</v>
      </c>
      <c r="FU37" s="5">
        <f>'2022'!EY37</f>
        <v>0</v>
      </c>
      <c r="FV37" s="5">
        <f>'2022'!EZ37</f>
        <v>0</v>
      </c>
      <c r="FW37" s="5">
        <f>'2022'!FA37</f>
        <v>0</v>
      </c>
      <c r="FX37" s="5">
        <f>'2022'!FB37</f>
        <v>0</v>
      </c>
      <c r="FY37" s="5">
        <f>'2022'!FC37</f>
        <v>0</v>
      </c>
      <c r="FZ37" s="5">
        <f>'2022'!FD37</f>
        <v>0</v>
      </c>
      <c r="GA37" s="5">
        <f>'2022'!FE37</f>
        <v>0</v>
      </c>
      <c r="GB37" s="5">
        <f>'2022'!FF37</f>
        <v>0</v>
      </c>
      <c r="GC37" s="5">
        <f>'2022'!FG37</f>
        <v>0</v>
      </c>
      <c r="GD37" s="5">
        <f>'2022'!FH37</f>
        <v>0</v>
      </c>
      <c r="GE37" s="5">
        <f>'2022'!FI37</f>
        <v>0</v>
      </c>
      <c r="GF37" s="5">
        <f>'2022'!FJ37</f>
        <v>0</v>
      </c>
      <c r="GG37" s="5">
        <f>'2022'!FK37</f>
        <v>0</v>
      </c>
      <c r="GH37" s="5">
        <f>'2022'!FL37</f>
        <v>0</v>
      </c>
      <c r="GI37" s="5">
        <f>'2022'!FM37</f>
        <v>0</v>
      </c>
      <c r="GJ37" s="5">
        <f>'2022'!FN37</f>
        <v>0</v>
      </c>
      <c r="GK37" s="5">
        <f>'2022'!FO37</f>
        <v>0</v>
      </c>
      <c r="GL37" s="5">
        <f>'2022'!FP37</f>
        <v>0</v>
      </c>
      <c r="GM37" s="5">
        <f>'2022'!FQ37</f>
        <v>0</v>
      </c>
      <c r="GN37" s="5">
        <f>'2022'!FR37</f>
        <v>0</v>
      </c>
      <c r="GO37" s="5">
        <f>'2022'!FS37</f>
        <v>0</v>
      </c>
      <c r="GP37" s="5">
        <f>'2022'!FT37</f>
        <v>0</v>
      </c>
      <c r="GQ37" s="5">
        <f>'2022'!FU37</f>
        <v>0</v>
      </c>
      <c r="GR37" s="5">
        <f>'2022'!FV37</f>
        <v>0</v>
      </c>
      <c r="GS37" s="5">
        <f>'2022'!FW37</f>
        <v>0</v>
      </c>
      <c r="GT37" s="5">
        <f>'2022'!FX37</f>
        <v>0</v>
      </c>
      <c r="GU37" s="5">
        <f>'2022'!FY37</f>
        <v>0</v>
      </c>
      <c r="GV37" s="5">
        <f>'2022'!FZ37</f>
        <v>0</v>
      </c>
      <c r="GW37" s="5">
        <f>'2022'!GA37</f>
        <v>0</v>
      </c>
    </row>
    <row r="38" spans="1:205" x14ac:dyDescent="0.2">
      <c r="A38" s="19"/>
      <c r="B38" s="16" t="str">
        <f>'2022'!B38</f>
        <v>Z-Neu 25</v>
      </c>
      <c r="C38" s="2"/>
      <c r="D38" s="16">
        <f t="shared" si="51"/>
        <v>0</v>
      </c>
      <c r="E38" s="2"/>
      <c r="F38" s="16">
        <f t="shared" si="52"/>
        <v>0</v>
      </c>
      <c r="G38" s="2"/>
      <c r="H38" s="16">
        <f t="shared" si="53"/>
        <v>0</v>
      </c>
      <c r="I38" s="1"/>
      <c r="J38" s="16">
        <f t="shared" si="54"/>
        <v>0</v>
      </c>
      <c r="K38" s="1"/>
      <c r="L38" s="27">
        <f t="shared" si="55"/>
        <v>0</v>
      </c>
      <c r="M38" s="28">
        <f t="shared" si="56"/>
        <v>0</v>
      </c>
      <c r="N38" s="29">
        <f t="shared" si="57"/>
        <v>0</v>
      </c>
      <c r="O38" s="28">
        <f t="shared" si="58"/>
        <v>0</v>
      </c>
      <c r="P38" s="29">
        <f t="shared" si="59"/>
        <v>0</v>
      </c>
      <c r="Q38" s="2"/>
      <c r="R38" s="27">
        <f t="shared" si="36"/>
        <v>0</v>
      </c>
      <c r="S38" s="28">
        <f t="shared" si="37"/>
        <v>0</v>
      </c>
      <c r="T38" s="29">
        <f t="shared" si="38"/>
        <v>0</v>
      </c>
      <c r="U38" s="28">
        <f t="shared" si="39"/>
        <v>0</v>
      </c>
      <c r="V38" s="29">
        <f t="shared" si="40"/>
        <v>0</v>
      </c>
      <c r="W38" s="2"/>
      <c r="X38" s="27">
        <f t="shared" si="41"/>
        <v>0</v>
      </c>
      <c r="Y38" s="27">
        <f t="shared" si="42"/>
        <v>0</v>
      </c>
      <c r="Z38" s="29">
        <f t="shared" si="43"/>
        <v>0</v>
      </c>
      <c r="AA38" s="28">
        <f t="shared" si="44"/>
        <v>0</v>
      </c>
      <c r="AB38" s="29">
        <f t="shared" si="45"/>
        <v>0</v>
      </c>
      <c r="AC38" s="2"/>
      <c r="AD38" s="27">
        <f t="shared" si="46"/>
        <v>0</v>
      </c>
      <c r="AE38" s="27">
        <f t="shared" si="47"/>
        <v>0</v>
      </c>
      <c r="AF38" s="29">
        <f t="shared" si="48"/>
        <v>0</v>
      </c>
      <c r="AG38" s="28">
        <f t="shared" si="49"/>
        <v>0</v>
      </c>
      <c r="AH38" s="29">
        <f t="shared" si="50"/>
        <v>0</v>
      </c>
      <c r="AI38" s="2"/>
      <c r="AJ38" s="5">
        <f>'2022'!N38</f>
        <v>0</v>
      </c>
      <c r="AK38" s="5">
        <f>'2022'!O38</f>
        <v>0</v>
      </c>
      <c r="AL38" s="5">
        <f>'2022'!P38</f>
        <v>0</v>
      </c>
      <c r="AM38" s="5">
        <f>'2022'!Q38</f>
        <v>0</v>
      </c>
      <c r="AN38" s="5">
        <f>'2022'!R38</f>
        <v>0</v>
      </c>
      <c r="AO38" s="5">
        <f>'2022'!S38</f>
        <v>0</v>
      </c>
      <c r="AP38" s="5">
        <f>'2022'!T38</f>
        <v>0</v>
      </c>
      <c r="AQ38" s="5">
        <f>'2022'!U38</f>
        <v>0</v>
      </c>
      <c r="AR38" s="5">
        <f>'2022'!V38</f>
        <v>0</v>
      </c>
      <c r="AS38" s="5">
        <f>'2022'!W38</f>
        <v>0</v>
      </c>
      <c r="AT38" s="5">
        <f>'2022'!X38</f>
        <v>0</v>
      </c>
      <c r="AU38" s="5">
        <f>'2022'!Y38</f>
        <v>0</v>
      </c>
      <c r="AV38" s="5">
        <f>'2022'!Z38</f>
        <v>0</v>
      </c>
      <c r="AW38" s="5">
        <f>'2022'!AA38</f>
        <v>0</v>
      </c>
      <c r="AX38" s="5">
        <f>'2022'!AB38</f>
        <v>0</v>
      </c>
      <c r="AY38" s="5">
        <f>'2022'!AC38</f>
        <v>0</v>
      </c>
      <c r="AZ38" s="5">
        <f>'2022'!AD38</f>
        <v>0</v>
      </c>
      <c r="BA38" s="5">
        <f>'2022'!AE38</f>
        <v>0</v>
      </c>
      <c r="BB38" s="5">
        <f>'2022'!AF38</f>
        <v>0</v>
      </c>
      <c r="BC38" s="5">
        <f>'2022'!AG38</f>
        <v>0</v>
      </c>
      <c r="BD38" s="5">
        <f>'2022'!AH38</f>
        <v>0</v>
      </c>
      <c r="BE38" s="5">
        <f>'2022'!AI38</f>
        <v>0</v>
      </c>
      <c r="BF38" s="5">
        <f>'2022'!AJ38</f>
        <v>0</v>
      </c>
      <c r="BG38" s="5">
        <f>'2022'!AK38</f>
        <v>0</v>
      </c>
      <c r="BH38" s="5">
        <f>'2022'!AL38</f>
        <v>0</v>
      </c>
      <c r="BI38" s="5">
        <f>'2022'!AM38</f>
        <v>0</v>
      </c>
      <c r="BJ38" s="5">
        <f>'2022'!AN38</f>
        <v>0</v>
      </c>
      <c r="BK38" s="5">
        <f>'2022'!AO38</f>
        <v>0</v>
      </c>
      <c r="BL38" s="5">
        <f>'2022'!AP38</f>
        <v>0</v>
      </c>
      <c r="BM38" s="5">
        <f>'2022'!AQ38</f>
        <v>0</v>
      </c>
      <c r="BN38" s="5">
        <f>'2022'!AR38</f>
        <v>0</v>
      </c>
      <c r="BO38" s="5">
        <f>'2022'!AS38</f>
        <v>0</v>
      </c>
      <c r="BP38" s="5">
        <f>'2022'!AT38</f>
        <v>0</v>
      </c>
      <c r="BQ38" s="5">
        <f>'2022'!AU38</f>
        <v>0</v>
      </c>
      <c r="BR38" s="5">
        <f>'2022'!AV38</f>
        <v>0</v>
      </c>
      <c r="BS38" s="5">
        <f>'2022'!AW38</f>
        <v>0</v>
      </c>
      <c r="BT38" s="5">
        <f>'2022'!AX38</f>
        <v>0</v>
      </c>
      <c r="BU38" s="5">
        <f>'2022'!AY38</f>
        <v>0</v>
      </c>
      <c r="BV38" s="5">
        <f>'2022'!AZ38</f>
        <v>0</v>
      </c>
      <c r="BW38" s="5">
        <f>'2022'!BA38</f>
        <v>0</v>
      </c>
      <c r="BX38" s="5">
        <f>'2022'!BB38</f>
        <v>0</v>
      </c>
      <c r="BY38" s="5">
        <f>'2022'!BC38</f>
        <v>0</v>
      </c>
      <c r="BZ38" s="5">
        <f>'2022'!BD38</f>
        <v>0</v>
      </c>
      <c r="CA38" s="5">
        <f>'2022'!BE38</f>
        <v>0</v>
      </c>
      <c r="CB38" s="5">
        <f>'2022'!BF38</f>
        <v>0</v>
      </c>
      <c r="CC38" s="5">
        <f>'2022'!BG38</f>
        <v>0</v>
      </c>
      <c r="CD38" s="5">
        <f>'2022'!BH38</f>
        <v>0</v>
      </c>
      <c r="CE38" s="5">
        <f>'2022'!BI38</f>
        <v>0</v>
      </c>
      <c r="CF38" s="5">
        <f>'2022'!BJ38</f>
        <v>0</v>
      </c>
      <c r="CG38" s="5">
        <f>'2022'!BK38</f>
        <v>0</v>
      </c>
      <c r="CH38" s="5">
        <f>'2022'!BL38</f>
        <v>0</v>
      </c>
      <c r="CI38" s="5">
        <f>'2022'!BM38</f>
        <v>0</v>
      </c>
      <c r="CJ38" s="5">
        <f>'2022'!BN38</f>
        <v>0</v>
      </c>
      <c r="CK38" s="5">
        <f>'2022'!BO38</f>
        <v>0</v>
      </c>
      <c r="CL38" s="5">
        <f>'2022'!BP38</f>
        <v>0</v>
      </c>
      <c r="CM38" s="5">
        <f>'2022'!BQ38</f>
        <v>0</v>
      </c>
      <c r="CN38" s="5">
        <f>'2022'!BR38</f>
        <v>0</v>
      </c>
      <c r="CO38" s="5">
        <f>'2022'!BS38</f>
        <v>0</v>
      </c>
      <c r="CP38" s="5">
        <f>'2022'!BT38</f>
        <v>0</v>
      </c>
      <c r="CQ38" s="5">
        <f>'2022'!BU38</f>
        <v>0</v>
      </c>
      <c r="CR38" s="5">
        <f>'2022'!BV38</f>
        <v>0</v>
      </c>
      <c r="CS38" s="5">
        <f>'2022'!BW38</f>
        <v>0</v>
      </c>
      <c r="CT38" s="5">
        <f>'2022'!BX38</f>
        <v>0</v>
      </c>
      <c r="CU38" s="5">
        <f>'2022'!BY38</f>
        <v>0</v>
      </c>
      <c r="CV38" s="5">
        <f>'2022'!BZ38</f>
        <v>0</v>
      </c>
      <c r="CW38" s="5">
        <f>'2022'!CA38</f>
        <v>0</v>
      </c>
      <c r="CX38" s="5">
        <f>'2022'!CB38</f>
        <v>0</v>
      </c>
      <c r="CY38" s="5">
        <f>'2022'!CC38</f>
        <v>0</v>
      </c>
      <c r="CZ38" s="5">
        <f>'2022'!CD38</f>
        <v>0</v>
      </c>
      <c r="DA38" s="5">
        <f>'2022'!CE38</f>
        <v>0</v>
      </c>
      <c r="DB38" s="5">
        <f>'2022'!CF38</f>
        <v>0</v>
      </c>
      <c r="DC38" s="5">
        <f>'2022'!CG38</f>
        <v>0</v>
      </c>
      <c r="DD38" s="5">
        <f>'2022'!CH38</f>
        <v>0</v>
      </c>
      <c r="DE38" s="5">
        <f>'2022'!CI38</f>
        <v>0</v>
      </c>
      <c r="DF38" s="5">
        <f>'2022'!CJ38</f>
        <v>0</v>
      </c>
      <c r="DG38" s="5">
        <f>'2022'!CK38</f>
        <v>0</v>
      </c>
      <c r="DH38" s="5">
        <f>'2022'!CL38</f>
        <v>0</v>
      </c>
      <c r="DI38" s="5">
        <f>'2022'!CM38</f>
        <v>0</v>
      </c>
      <c r="DJ38" s="5">
        <f>'2022'!CN38</f>
        <v>0</v>
      </c>
      <c r="DK38" s="5">
        <f>'2022'!CO38</f>
        <v>0</v>
      </c>
      <c r="DL38" s="5">
        <f>'2022'!CP38</f>
        <v>0</v>
      </c>
      <c r="DM38" s="5">
        <f>'2022'!CQ38</f>
        <v>0</v>
      </c>
      <c r="DN38" s="5">
        <f>'2022'!CR38</f>
        <v>0</v>
      </c>
      <c r="DO38" s="5">
        <f>'2022'!CS38</f>
        <v>0</v>
      </c>
      <c r="DP38" s="5">
        <f>'2022'!CT38</f>
        <v>0</v>
      </c>
      <c r="DQ38" s="5">
        <f>'2022'!CU38</f>
        <v>0</v>
      </c>
      <c r="DR38" s="5">
        <f>'2022'!CV38</f>
        <v>0</v>
      </c>
      <c r="DS38" s="5">
        <f>'2022'!CW38</f>
        <v>0</v>
      </c>
      <c r="DT38" s="5">
        <f>'2022'!CX38</f>
        <v>0</v>
      </c>
      <c r="DU38" s="5">
        <f>'2022'!CY38</f>
        <v>0</v>
      </c>
      <c r="DV38" s="5">
        <f>'2022'!CZ38</f>
        <v>0</v>
      </c>
      <c r="DW38" s="5">
        <f>'2022'!DA38</f>
        <v>0</v>
      </c>
      <c r="DX38" s="5">
        <f>'2022'!DB38</f>
        <v>0</v>
      </c>
      <c r="DY38" s="5">
        <f>'2022'!DC38</f>
        <v>0</v>
      </c>
      <c r="DZ38" s="5">
        <f>'2022'!DD38</f>
        <v>0</v>
      </c>
      <c r="EA38" s="5">
        <f>'2022'!DE38</f>
        <v>0</v>
      </c>
      <c r="EB38" s="5">
        <f>'2022'!DF38</f>
        <v>0</v>
      </c>
      <c r="EC38" s="5">
        <f>'2022'!DG38</f>
        <v>0</v>
      </c>
      <c r="ED38" s="5">
        <f>'2022'!DH38</f>
        <v>0</v>
      </c>
      <c r="EE38" s="5">
        <f>'2022'!DI38</f>
        <v>0</v>
      </c>
      <c r="EF38" s="5">
        <f>'2022'!DJ38</f>
        <v>0</v>
      </c>
      <c r="EG38" s="5">
        <f>'2022'!DK38</f>
        <v>0</v>
      </c>
      <c r="EH38" s="5">
        <f>'2022'!DL38</f>
        <v>0</v>
      </c>
      <c r="EI38" s="5">
        <f>'2022'!DM38</f>
        <v>0</v>
      </c>
      <c r="EJ38" s="5">
        <f>'2022'!DN38</f>
        <v>0</v>
      </c>
      <c r="EK38" s="5">
        <f>'2022'!DO38</f>
        <v>0</v>
      </c>
      <c r="EL38" s="5">
        <f>'2022'!DP38</f>
        <v>0</v>
      </c>
      <c r="EM38" s="5">
        <f>'2022'!DQ38</f>
        <v>0</v>
      </c>
      <c r="EN38" s="5">
        <f>'2022'!DR38</f>
        <v>0</v>
      </c>
      <c r="EO38" s="5">
        <f>'2022'!DS38</f>
        <v>0</v>
      </c>
      <c r="EP38" s="5">
        <f>'2022'!DT38</f>
        <v>0</v>
      </c>
      <c r="EQ38" s="5">
        <f>'2022'!DU38</f>
        <v>0</v>
      </c>
      <c r="ER38" s="5">
        <f>'2022'!DV38</f>
        <v>0</v>
      </c>
      <c r="ES38" s="5">
        <f>'2022'!DW38</f>
        <v>0</v>
      </c>
      <c r="ET38" s="5">
        <f>'2022'!DX38</f>
        <v>0</v>
      </c>
      <c r="EU38" s="5">
        <f>'2022'!DY38</f>
        <v>0</v>
      </c>
      <c r="EV38" s="5">
        <f>'2022'!DZ38</f>
        <v>0</v>
      </c>
      <c r="EW38" s="5">
        <f>'2022'!EA38</f>
        <v>0</v>
      </c>
      <c r="EX38" s="5">
        <f>'2022'!EB38</f>
        <v>0</v>
      </c>
      <c r="EY38" s="5">
        <f>'2022'!EC38</f>
        <v>0</v>
      </c>
      <c r="EZ38" s="5">
        <f>'2022'!ED38</f>
        <v>0</v>
      </c>
      <c r="FA38" s="5">
        <f>'2022'!EE38</f>
        <v>0</v>
      </c>
      <c r="FB38" s="5">
        <f>'2022'!EF38</f>
        <v>0</v>
      </c>
      <c r="FC38" s="5">
        <f>'2022'!EG38</f>
        <v>0</v>
      </c>
      <c r="FD38" s="5">
        <f>'2022'!EH38</f>
        <v>0</v>
      </c>
      <c r="FE38" s="5">
        <f>'2022'!EI38</f>
        <v>0</v>
      </c>
      <c r="FF38" s="5">
        <f>'2022'!EJ38</f>
        <v>0</v>
      </c>
      <c r="FG38" s="5">
        <f>'2022'!EK38</f>
        <v>0</v>
      </c>
      <c r="FH38" s="5">
        <f>'2022'!EL38</f>
        <v>0</v>
      </c>
      <c r="FI38" s="5">
        <f>'2022'!EM38</f>
        <v>0</v>
      </c>
      <c r="FJ38" s="5">
        <f>'2022'!EN38</f>
        <v>0</v>
      </c>
      <c r="FK38" s="5">
        <f>'2022'!EO38</f>
        <v>0</v>
      </c>
      <c r="FL38" s="5">
        <f>'2022'!EP38</f>
        <v>0</v>
      </c>
      <c r="FM38" s="5">
        <f>'2022'!EQ38</f>
        <v>0</v>
      </c>
      <c r="FN38" s="5">
        <f>'2022'!ER38</f>
        <v>0</v>
      </c>
      <c r="FO38" s="5">
        <f>'2022'!ES38</f>
        <v>0</v>
      </c>
      <c r="FP38" s="5">
        <f>'2022'!ET38</f>
        <v>0</v>
      </c>
      <c r="FQ38" s="5">
        <f>'2022'!EU38</f>
        <v>0</v>
      </c>
      <c r="FR38" s="5">
        <f>'2022'!EV38</f>
        <v>0</v>
      </c>
      <c r="FS38" s="5">
        <f>'2022'!EW38</f>
        <v>0</v>
      </c>
      <c r="FT38" s="5">
        <f>'2022'!EX38</f>
        <v>0</v>
      </c>
      <c r="FU38" s="5">
        <f>'2022'!EY38</f>
        <v>0</v>
      </c>
      <c r="FV38" s="5">
        <f>'2022'!EZ38</f>
        <v>0</v>
      </c>
      <c r="FW38" s="5">
        <f>'2022'!FA38</f>
        <v>0</v>
      </c>
      <c r="FX38" s="5">
        <f>'2022'!FB38</f>
        <v>0</v>
      </c>
      <c r="FY38" s="5">
        <f>'2022'!FC38</f>
        <v>0</v>
      </c>
      <c r="FZ38" s="5">
        <f>'2022'!FD38</f>
        <v>0</v>
      </c>
      <c r="GA38" s="5">
        <f>'2022'!FE38</f>
        <v>0</v>
      </c>
      <c r="GB38" s="5">
        <f>'2022'!FF38</f>
        <v>0</v>
      </c>
      <c r="GC38" s="5">
        <f>'2022'!FG38</f>
        <v>0</v>
      </c>
      <c r="GD38" s="5">
        <f>'2022'!FH38</f>
        <v>0</v>
      </c>
      <c r="GE38" s="5">
        <f>'2022'!FI38</f>
        <v>0</v>
      </c>
      <c r="GF38" s="5">
        <f>'2022'!FJ38</f>
        <v>0</v>
      </c>
      <c r="GG38" s="5">
        <f>'2022'!FK38</f>
        <v>0</v>
      </c>
      <c r="GH38" s="5">
        <f>'2022'!FL38</f>
        <v>0</v>
      </c>
      <c r="GI38" s="5">
        <f>'2022'!FM38</f>
        <v>0</v>
      </c>
      <c r="GJ38" s="5">
        <f>'2022'!FN38</f>
        <v>0</v>
      </c>
      <c r="GK38" s="5">
        <f>'2022'!FO38</f>
        <v>0</v>
      </c>
      <c r="GL38" s="5">
        <f>'2022'!FP38</f>
        <v>0</v>
      </c>
      <c r="GM38" s="5">
        <f>'2022'!FQ38</f>
        <v>0</v>
      </c>
      <c r="GN38" s="5">
        <f>'2022'!FR38</f>
        <v>0</v>
      </c>
      <c r="GO38" s="5">
        <f>'2022'!FS38</f>
        <v>0</v>
      </c>
      <c r="GP38" s="5">
        <f>'2022'!FT38</f>
        <v>0</v>
      </c>
      <c r="GQ38" s="5">
        <f>'2022'!FU38</f>
        <v>0</v>
      </c>
      <c r="GR38" s="5">
        <f>'2022'!FV38</f>
        <v>0</v>
      </c>
      <c r="GS38" s="5">
        <f>'2022'!FW38</f>
        <v>0</v>
      </c>
      <c r="GT38" s="5">
        <f>'2022'!FX38</f>
        <v>0</v>
      </c>
      <c r="GU38" s="5">
        <f>'2022'!FY38</f>
        <v>0</v>
      </c>
      <c r="GV38" s="5">
        <f>'2022'!FZ38</f>
        <v>0</v>
      </c>
      <c r="GW38" s="5">
        <f>'2022'!GA38</f>
        <v>0</v>
      </c>
    </row>
    <row r="39" spans="1:205" x14ac:dyDescent="0.2">
      <c r="A39" s="19"/>
      <c r="B39" s="16" t="str">
        <f>'2022'!B39</f>
        <v>Z-Neu 26</v>
      </c>
      <c r="C39" s="2"/>
      <c r="D39" s="16">
        <f t="shared" si="51"/>
        <v>0</v>
      </c>
      <c r="E39" s="2"/>
      <c r="F39" s="16">
        <f t="shared" si="52"/>
        <v>0</v>
      </c>
      <c r="G39" s="2"/>
      <c r="H39" s="16">
        <f t="shared" si="53"/>
        <v>0</v>
      </c>
      <c r="I39" s="1"/>
      <c r="J39" s="16">
        <f t="shared" si="54"/>
        <v>0</v>
      </c>
      <c r="K39" s="1"/>
      <c r="L39" s="27">
        <f t="shared" si="55"/>
        <v>0</v>
      </c>
      <c r="M39" s="28">
        <f t="shared" si="56"/>
        <v>0</v>
      </c>
      <c r="N39" s="29">
        <f t="shared" si="57"/>
        <v>0</v>
      </c>
      <c r="O39" s="28">
        <f t="shared" si="58"/>
        <v>0</v>
      </c>
      <c r="P39" s="29">
        <f t="shared" si="59"/>
        <v>0</v>
      </c>
      <c r="Q39" s="2"/>
      <c r="R39" s="27">
        <f t="shared" si="36"/>
        <v>0</v>
      </c>
      <c r="S39" s="28">
        <f t="shared" si="37"/>
        <v>0</v>
      </c>
      <c r="T39" s="29">
        <f t="shared" si="38"/>
        <v>0</v>
      </c>
      <c r="U39" s="28">
        <f t="shared" si="39"/>
        <v>0</v>
      </c>
      <c r="V39" s="29">
        <f t="shared" si="40"/>
        <v>0</v>
      </c>
      <c r="W39" s="2"/>
      <c r="X39" s="27">
        <f t="shared" si="41"/>
        <v>0</v>
      </c>
      <c r="Y39" s="27">
        <f t="shared" si="42"/>
        <v>0</v>
      </c>
      <c r="Z39" s="29">
        <f t="shared" si="43"/>
        <v>0</v>
      </c>
      <c r="AA39" s="28">
        <f t="shared" si="44"/>
        <v>0</v>
      </c>
      <c r="AB39" s="29">
        <f t="shared" si="45"/>
        <v>0</v>
      </c>
      <c r="AC39" s="2"/>
      <c r="AD39" s="27">
        <f t="shared" si="46"/>
        <v>0</v>
      </c>
      <c r="AE39" s="27">
        <f t="shared" si="47"/>
        <v>0</v>
      </c>
      <c r="AF39" s="29">
        <f t="shared" si="48"/>
        <v>0</v>
      </c>
      <c r="AG39" s="28">
        <f t="shared" si="49"/>
        <v>0</v>
      </c>
      <c r="AH39" s="29">
        <f t="shared" si="50"/>
        <v>0</v>
      </c>
      <c r="AI39" s="2"/>
      <c r="AJ39" s="5">
        <f>'2022'!N39</f>
        <v>0</v>
      </c>
      <c r="AK39" s="5">
        <f>'2022'!O39</f>
        <v>0</v>
      </c>
      <c r="AL39" s="5">
        <f>'2022'!P39</f>
        <v>0</v>
      </c>
      <c r="AM39" s="5">
        <f>'2022'!Q39</f>
        <v>0</v>
      </c>
      <c r="AN39" s="5">
        <f>'2022'!R39</f>
        <v>0</v>
      </c>
      <c r="AO39" s="5">
        <f>'2022'!S39</f>
        <v>0</v>
      </c>
      <c r="AP39" s="5">
        <f>'2022'!T39</f>
        <v>0</v>
      </c>
      <c r="AQ39" s="5">
        <f>'2022'!U39</f>
        <v>0</v>
      </c>
      <c r="AR39" s="5">
        <f>'2022'!V39</f>
        <v>0</v>
      </c>
      <c r="AS39" s="5">
        <f>'2022'!W39</f>
        <v>0</v>
      </c>
      <c r="AT39" s="5">
        <f>'2022'!X39</f>
        <v>0</v>
      </c>
      <c r="AU39" s="5">
        <f>'2022'!Y39</f>
        <v>0</v>
      </c>
      <c r="AV39" s="5">
        <f>'2022'!Z39</f>
        <v>0</v>
      </c>
      <c r="AW39" s="5">
        <f>'2022'!AA39</f>
        <v>0</v>
      </c>
      <c r="AX39" s="5">
        <f>'2022'!AB39</f>
        <v>0</v>
      </c>
      <c r="AY39" s="5">
        <f>'2022'!AC39</f>
        <v>0</v>
      </c>
      <c r="AZ39" s="5">
        <f>'2022'!AD39</f>
        <v>0</v>
      </c>
      <c r="BA39" s="5">
        <f>'2022'!AE39</f>
        <v>0</v>
      </c>
      <c r="BB39" s="5">
        <f>'2022'!AF39</f>
        <v>0</v>
      </c>
      <c r="BC39" s="5">
        <f>'2022'!AG39</f>
        <v>0</v>
      </c>
      <c r="BD39" s="5">
        <f>'2022'!AH39</f>
        <v>0</v>
      </c>
      <c r="BE39" s="5">
        <f>'2022'!AI39</f>
        <v>0</v>
      </c>
      <c r="BF39" s="5">
        <f>'2022'!AJ39</f>
        <v>0</v>
      </c>
      <c r="BG39" s="5">
        <f>'2022'!AK39</f>
        <v>0</v>
      </c>
      <c r="BH39" s="5">
        <f>'2022'!AL39</f>
        <v>0</v>
      </c>
      <c r="BI39" s="5">
        <f>'2022'!AM39</f>
        <v>0</v>
      </c>
      <c r="BJ39" s="5">
        <f>'2022'!AN39</f>
        <v>0</v>
      </c>
      <c r="BK39" s="5">
        <f>'2022'!AO39</f>
        <v>0</v>
      </c>
      <c r="BL39" s="5">
        <f>'2022'!AP39</f>
        <v>0</v>
      </c>
      <c r="BM39" s="5">
        <f>'2022'!AQ39</f>
        <v>0</v>
      </c>
      <c r="BN39" s="5">
        <f>'2022'!AR39</f>
        <v>0</v>
      </c>
      <c r="BO39" s="5">
        <f>'2022'!AS39</f>
        <v>0</v>
      </c>
      <c r="BP39" s="5">
        <f>'2022'!AT39</f>
        <v>0</v>
      </c>
      <c r="BQ39" s="5">
        <f>'2022'!AU39</f>
        <v>0</v>
      </c>
      <c r="BR39" s="5">
        <f>'2022'!AV39</f>
        <v>0</v>
      </c>
      <c r="BS39" s="5">
        <f>'2022'!AW39</f>
        <v>0</v>
      </c>
      <c r="BT39" s="5">
        <f>'2022'!AX39</f>
        <v>0</v>
      </c>
      <c r="BU39" s="5">
        <f>'2022'!AY39</f>
        <v>0</v>
      </c>
      <c r="BV39" s="5">
        <f>'2022'!AZ39</f>
        <v>0</v>
      </c>
      <c r="BW39" s="5">
        <f>'2022'!BA39</f>
        <v>0</v>
      </c>
      <c r="BX39" s="5">
        <f>'2022'!BB39</f>
        <v>0</v>
      </c>
      <c r="BY39" s="5">
        <f>'2022'!BC39</f>
        <v>0</v>
      </c>
      <c r="BZ39" s="5">
        <f>'2022'!BD39</f>
        <v>0</v>
      </c>
      <c r="CA39" s="5">
        <f>'2022'!BE39</f>
        <v>0</v>
      </c>
      <c r="CB39" s="5">
        <f>'2022'!BF39</f>
        <v>0</v>
      </c>
      <c r="CC39" s="5">
        <f>'2022'!BG39</f>
        <v>0</v>
      </c>
      <c r="CD39" s="5">
        <f>'2022'!BH39</f>
        <v>0</v>
      </c>
      <c r="CE39" s="5">
        <f>'2022'!BI39</f>
        <v>0</v>
      </c>
      <c r="CF39" s="5">
        <f>'2022'!BJ39</f>
        <v>0</v>
      </c>
      <c r="CG39" s="5">
        <f>'2022'!BK39</f>
        <v>0</v>
      </c>
      <c r="CH39" s="5">
        <f>'2022'!BL39</f>
        <v>0</v>
      </c>
      <c r="CI39" s="5">
        <f>'2022'!BM39</f>
        <v>0</v>
      </c>
      <c r="CJ39" s="5">
        <f>'2022'!BN39</f>
        <v>0</v>
      </c>
      <c r="CK39" s="5">
        <f>'2022'!BO39</f>
        <v>0</v>
      </c>
      <c r="CL39" s="5">
        <f>'2022'!BP39</f>
        <v>0</v>
      </c>
      <c r="CM39" s="5">
        <f>'2022'!BQ39</f>
        <v>0</v>
      </c>
      <c r="CN39" s="5">
        <f>'2022'!BR39</f>
        <v>0</v>
      </c>
      <c r="CO39" s="5">
        <f>'2022'!BS39</f>
        <v>0</v>
      </c>
      <c r="CP39" s="5">
        <f>'2022'!BT39</f>
        <v>0</v>
      </c>
      <c r="CQ39" s="5">
        <f>'2022'!BU39</f>
        <v>0</v>
      </c>
      <c r="CR39" s="5">
        <f>'2022'!BV39</f>
        <v>0</v>
      </c>
      <c r="CS39" s="5">
        <f>'2022'!BW39</f>
        <v>0</v>
      </c>
      <c r="CT39" s="5">
        <f>'2022'!BX39</f>
        <v>0</v>
      </c>
      <c r="CU39" s="5">
        <f>'2022'!BY39</f>
        <v>0</v>
      </c>
      <c r="CV39" s="5">
        <f>'2022'!BZ39</f>
        <v>0</v>
      </c>
      <c r="CW39" s="5">
        <f>'2022'!CA39</f>
        <v>0</v>
      </c>
      <c r="CX39" s="5">
        <f>'2022'!CB39</f>
        <v>0</v>
      </c>
      <c r="CY39" s="5">
        <f>'2022'!CC39</f>
        <v>0</v>
      </c>
      <c r="CZ39" s="5">
        <f>'2022'!CD39</f>
        <v>0</v>
      </c>
      <c r="DA39" s="5">
        <f>'2022'!CE39</f>
        <v>0</v>
      </c>
      <c r="DB39" s="5">
        <f>'2022'!CF39</f>
        <v>0</v>
      </c>
      <c r="DC39" s="5">
        <f>'2022'!CG39</f>
        <v>0</v>
      </c>
      <c r="DD39" s="5">
        <f>'2022'!CH39</f>
        <v>0</v>
      </c>
      <c r="DE39" s="5">
        <f>'2022'!CI39</f>
        <v>0</v>
      </c>
      <c r="DF39" s="5">
        <f>'2022'!CJ39</f>
        <v>0</v>
      </c>
      <c r="DG39" s="5">
        <f>'2022'!CK39</f>
        <v>0</v>
      </c>
      <c r="DH39" s="5">
        <f>'2022'!CL39</f>
        <v>0</v>
      </c>
      <c r="DI39" s="5">
        <f>'2022'!CM39</f>
        <v>0</v>
      </c>
      <c r="DJ39" s="5">
        <f>'2022'!CN39</f>
        <v>0</v>
      </c>
      <c r="DK39" s="5">
        <f>'2022'!CO39</f>
        <v>0</v>
      </c>
      <c r="DL39" s="5">
        <f>'2022'!CP39</f>
        <v>0</v>
      </c>
      <c r="DM39" s="5">
        <f>'2022'!CQ39</f>
        <v>0</v>
      </c>
      <c r="DN39" s="5">
        <f>'2022'!CR39</f>
        <v>0</v>
      </c>
      <c r="DO39" s="5">
        <f>'2022'!CS39</f>
        <v>0</v>
      </c>
      <c r="DP39" s="5">
        <f>'2022'!CT39</f>
        <v>0</v>
      </c>
      <c r="DQ39" s="5">
        <f>'2022'!CU39</f>
        <v>0</v>
      </c>
      <c r="DR39" s="5">
        <f>'2022'!CV39</f>
        <v>0</v>
      </c>
      <c r="DS39" s="5">
        <f>'2022'!CW39</f>
        <v>0</v>
      </c>
      <c r="DT39" s="5">
        <f>'2022'!CX39</f>
        <v>0</v>
      </c>
      <c r="DU39" s="5">
        <f>'2022'!CY39</f>
        <v>0</v>
      </c>
      <c r="DV39" s="5">
        <f>'2022'!CZ39</f>
        <v>0</v>
      </c>
      <c r="DW39" s="5">
        <f>'2022'!DA39</f>
        <v>0</v>
      </c>
      <c r="DX39" s="5">
        <f>'2022'!DB39</f>
        <v>0</v>
      </c>
      <c r="DY39" s="5">
        <f>'2022'!DC39</f>
        <v>0</v>
      </c>
      <c r="DZ39" s="5">
        <f>'2022'!DD39</f>
        <v>0</v>
      </c>
      <c r="EA39" s="5">
        <f>'2022'!DE39</f>
        <v>0</v>
      </c>
      <c r="EB39" s="5">
        <f>'2022'!DF39</f>
        <v>0</v>
      </c>
      <c r="EC39" s="5">
        <f>'2022'!DG39</f>
        <v>0</v>
      </c>
      <c r="ED39" s="5">
        <f>'2022'!DH39</f>
        <v>0</v>
      </c>
      <c r="EE39" s="5">
        <f>'2022'!DI39</f>
        <v>0</v>
      </c>
      <c r="EF39" s="5">
        <f>'2022'!DJ39</f>
        <v>0</v>
      </c>
      <c r="EG39" s="5">
        <f>'2022'!DK39</f>
        <v>0</v>
      </c>
      <c r="EH39" s="5">
        <f>'2022'!DL39</f>
        <v>0</v>
      </c>
      <c r="EI39" s="5">
        <f>'2022'!DM39</f>
        <v>0</v>
      </c>
      <c r="EJ39" s="5">
        <f>'2022'!DN39</f>
        <v>0</v>
      </c>
      <c r="EK39" s="5">
        <f>'2022'!DO39</f>
        <v>0</v>
      </c>
      <c r="EL39" s="5">
        <f>'2022'!DP39</f>
        <v>0</v>
      </c>
      <c r="EM39" s="5">
        <f>'2022'!DQ39</f>
        <v>0</v>
      </c>
      <c r="EN39" s="5">
        <f>'2022'!DR39</f>
        <v>0</v>
      </c>
      <c r="EO39" s="5">
        <f>'2022'!DS39</f>
        <v>0</v>
      </c>
      <c r="EP39" s="5">
        <f>'2022'!DT39</f>
        <v>0</v>
      </c>
      <c r="EQ39" s="5">
        <f>'2022'!DU39</f>
        <v>0</v>
      </c>
      <c r="ER39" s="5">
        <f>'2022'!DV39</f>
        <v>0</v>
      </c>
      <c r="ES39" s="5">
        <f>'2022'!DW39</f>
        <v>0</v>
      </c>
      <c r="ET39" s="5">
        <f>'2022'!DX39</f>
        <v>0</v>
      </c>
      <c r="EU39" s="5">
        <f>'2022'!DY39</f>
        <v>0</v>
      </c>
      <c r="EV39" s="5">
        <f>'2022'!DZ39</f>
        <v>0</v>
      </c>
      <c r="EW39" s="5">
        <f>'2022'!EA39</f>
        <v>0</v>
      </c>
      <c r="EX39" s="5">
        <f>'2022'!EB39</f>
        <v>0</v>
      </c>
      <c r="EY39" s="5">
        <f>'2022'!EC39</f>
        <v>0</v>
      </c>
      <c r="EZ39" s="5">
        <f>'2022'!ED39</f>
        <v>0</v>
      </c>
      <c r="FA39" s="5">
        <f>'2022'!EE39</f>
        <v>0</v>
      </c>
      <c r="FB39" s="5">
        <f>'2022'!EF39</f>
        <v>0</v>
      </c>
      <c r="FC39" s="5">
        <f>'2022'!EG39</f>
        <v>0</v>
      </c>
      <c r="FD39" s="5">
        <f>'2022'!EH39</f>
        <v>0</v>
      </c>
      <c r="FE39" s="5">
        <f>'2022'!EI39</f>
        <v>0</v>
      </c>
      <c r="FF39" s="5">
        <f>'2022'!EJ39</f>
        <v>0</v>
      </c>
      <c r="FG39" s="5">
        <f>'2022'!EK39</f>
        <v>0</v>
      </c>
      <c r="FH39" s="5">
        <f>'2022'!EL39</f>
        <v>0</v>
      </c>
      <c r="FI39" s="5">
        <f>'2022'!EM39</f>
        <v>0</v>
      </c>
      <c r="FJ39" s="5">
        <f>'2022'!EN39</f>
        <v>0</v>
      </c>
      <c r="FK39" s="5">
        <f>'2022'!EO39</f>
        <v>0</v>
      </c>
      <c r="FL39" s="5">
        <f>'2022'!EP39</f>
        <v>0</v>
      </c>
      <c r="FM39" s="5">
        <f>'2022'!EQ39</f>
        <v>0</v>
      </c>
      <c r="FN39" s="5">
        <f>'2022'!ER39</f>
        <v>0</v>
      </c>
      <c r="FO39" s="5">
        <f>'2022'!ES39</f>
        <v>0</v>
      </c>
      <c r="FP39" s="5">
        <f>'2022'!ET39</f>
        <v>0</v>
      </c>
      <c r="FQ39" s="5">
        <f>'2022'!EU39</f>
        <v>0</v>
      </c>
      <c r="FR39" s="5">
        <f>'2022'!EV39</f>
        <v>0</v>
      </c>
      <c r="FS39" s="5">
        <f>'2022'!EW39</f>
        <v>0</v>
      </c>
      <c r="FT39" s="5">
        <f>'2022'!EX39</f>
        <v>0</v>
      </c>
      <c r="FU39" s="5">
        <f>'2022'!EY39</f>
        <v>0</v>
      </c>
      <c r="FV39" s="5">
        <f>'2022'!EZ39</f>
        <v>0</v>
      </c>
      <c r="FW39" s="5">
        <f>'2022'!FA39</f>
        <v>0</v>
      </c>
      <c r="FX39" s="5">
        <f>'2022'!FB39</f>
        <v>0</v>
      </c>
      <c r="FY39" s="5">
        <f>'2022'!FC39</f>
        <v>0</v>
      </c>
      <c r="FZ39" s="5">
        <f>'2022'!FD39</f>
        <v>0</v>
      </c>
      <c r="GA39" s="5">
        <f>'2022'!FE39</f>
        <v>0</v>
      </c>
      <c r="GB39" s="5">
        <f>'2022'!FF39</f>
        <v>0</v>
      </c>
      <c r="GC39" s="5">
        <f>'2022'!FG39</f>
        <v>0</v>
      </c>
      <c r="GD39" s="5">
        <f>'2022'!FH39</f>
        <v>0</v>
      </c>
      <c r="GE39" s="5">
        <f>'2022'!FI39</f>
        <v>0</v>
      </c>
      <c r="GF39" s="5">
        <f>'2022'!FJ39</f>
        <v>0</v>
      </c>
      <c r="GG39" s="5">
        <f>'2022'!FK39</f>
        <v>0</v>
      </c>
      <c r="GH39" s="5">
        <f>'2022'!FL39</f>
        <v>0</v>
      </c>
      <c r="GI39" s="5">
        <f>'2022'!FM39</f>
        <v>0</v>
      </c>
      <c r="GJ39" s="5">
        <f>'2022'!FN39</f>
        <v>0</v>
      </c>
      <c r="GK39" s="5">
        <f>'2022'!FO39</f>
        <v>0</v>
      </c>
      <c r="GL39" s="5">
        <f>'2022'!FP39</f>
        <v>0</v>
      </c>
      <c r="GM39" s="5">
        <f>'2022'!FQ39</f>
        <v>0</v>
      </c>
      <c r="GN39" s="5">
        <f>'2022'!FR39</f>
        <v>0</v>
      </c>
      <c r="GO39" s="5">
        <f>'2022'!FS39</f>
        <v>0</v>
      </c>
      <c r="GP39" s="5">
        <f>'2022'!FT39</f>
        <v>0</v>
      </c>
      <c r="GQ39" s="5">
        <f>'2022'!FU39</f>
        <v>0</v>
      </c>
      <c r="GR39" s="5">
        <f>'2022'!FV39</f>
        <v>0</v>
      </c>
      <c r="GS39" s="5">
        <f>'2022'!FW39</f>
        <v>0</v>
      </c>
      <c r="GT39" s="5">
        <f>'2022'!FX39</f>
        <v>0</v>
      </c>
      <c r="GU39" s="5">
        <f>'2022'!FY39</f>
        <v>0</v>
      </c>
      <c r="GV39" s="5">
        <f>'2022'!FZ39</f>
        <v>0</v>
      </c>
      <c r="GW39" s="5">
        <f>'2022'!GA39</f>
        <v>0</v>
      </c>
    </row>
    <row r="40" spans="1:205" x14ac:dyDescent="0.2">
      <c r="A40" s="19"/>
      <c r="B40" s="16" t="str">
        <f>'2022'!B40</f>
        <v>Z-Neu 27</v>
      </c>
      <c r="C40" s="2"/>
      <c r="D40" s="16">
        <f t="shared" si="51"/>
        <v>0</v>
      </c>
      <c r="E40" s="2"/>
      <c r="F40" s="16">
        <f t="shared" si="52"/>
        <v>0</v>
      </c>
      <c r="G40" s="2"/>
      <c r="H40" s="16">
        <f t="shared" si="53"/>
        <v>0</v>
      </c>
      <c r="I40" s="1"/>
      <c r="J40" s="16">
        <f t="shared" si="54"/>
        <v>0</v>
      </c>
      <c r="K40" s="1"/>
      <c r="L40" s="27">
        <f t="shared" si="55"/>
        <v>0</v>
      </c>
      <c r="M40" s="28">
        <f t="shared" si="56"/>
        <v>0</v>
      </c>
      <c r="N40" s="29">
        <f t="shared" si="57"/>
        <v>0</v>
      </c>
      <c r="O40" s="28">
        <f t="shared" si="58"/>
        <v>0</v>
      </c>
      <c r="P40" s="29">
        <f t="shared" si="59"/>
        <v>0</v>
      </c>
      <c r="Q40" s="2"/>
      <c r="R40" s="27">
        <f t="shared" si="36"/>
        <v>0</v>
      </c>
      <c r="S40" s="28">
        <f t="shared" si="37"/>
        <v>0</v>
      </c>
      <c r="T40" s="29">
        <f t="shared" si="38"/>
        <v>0</v>
      </c>
      <c r="U40" s="28">
        <f t="shared" si="39"/>
        <v>0</v>
      </c>
      <c r="V40" s="29">
        <f t="shared" si="40"/>
        <v>0</v>
      </c>
      <c r="W40" s="2"/>
      <c r="X40" s="27">
        <f t="shared" si="41"/>
        <v>0</v>
      </c>
      <c r="Y40" s="27">
        <f t="shared" si="42"/>
        <v>0</v>
      </c>
      <c r="Z40" s="29">
        <f t="shared" si="43"/>
        <v>0</v>
      </c>
      <c r="AA40" s="28">
        <f t="shared" si="44"/>
        <v>0</v>
      </c>
      <c r="AB40" s="29">
        <f t="shared" si="45"/>
        <v>0</v>
      </c>
      <c r="AC40" s="2"/>
      <c r="AD40" s="27">
        <f t="shared" si="46"/>
        <v>0</v>
      </c>
      <c r="AE40" s="27">
        <f t="shared" si="47"/>
        <v>0</v>
      </c>
      <c r="AF40" s="29">
        <f t="shared" si="48"/>
        <v>0</v>
      </c>
      <c r="AG40" s="28">
        <f t="shared" si="49"/>
        <v>0</v>
      </c>
      <c r="AH40" s="29">
        <f t="shared" si="50"/>
        <v>0</v>
      </c>
      <c r="AI40" s="2"/>
      <c r="AJ40" s="5">
        <f>'2022'!N40</f>
        <v>0</v>
      </c>
      <c r="AK40" s="5">
        <f>'2022'!O40</f>
        <v>0</v>
      </c>
      <c r="AL40" s="5">
        <f>'2022'!P40</f>
        <v>0</v>
      </c>
      <c r="AM40" s="5">
        <f>'2022'!Q40</f>
        <v>0</v>
      </c>
      <c r="AN40" s="5">
        <f>'2022'!R40</f>
        <v>0</v>
      </c>
      <c r="AO40" s="5">
        <f>'2022'!S40</f>
        <v>0</v>
      </c>
      <c r="AP40" s="5">
        <f>'2022'!T40</f>
        <v>0</v>
      </c>
      <c r="AQ40" s="5">
        <f>'2022'!U40</f>
        <v>0</v>
      </c>
      <c r="AR40" s="5">
        <f>'2022'!V40</f>
        <v>0</v>
      </c>
      <c r="AS40" s="5">
        <f>'2022'!W40</f>
        <v>0</v>
      </c>
      <c r="AT40" s="5">
        <f>'2022'!X40</f>
        <v>0</v>
      </c>
      <c r="AU40" s="5">
        <f>'2022'!Y40</f>
        <v>0</v>
      </c>
      <c r="AV40" s="5">
        <f>'2022'!Z40</f>
        <v>0</v>
      </c>
      <c r="AW40" s="5">
        <f>'2022'!AA40</f>
        <v>0</v>
      </c>
      <c r="AX40" s="5">
        <f>'2022'!AB40</f>
        <v>0</v>
      </c>
      <c r="AY40" s="5">
        <f>'2022'!AC40</f>
        <v>0</v>
      </c>
      <c r="AZ40" s="5">
        <f>'2022'!AD40</f>
        <v>0</v>
      </c>
      <c r="BA40" s="5">
        <f>'2022'!AE40</f>
        <v>0</v>
      </c>
      <c r="BB40" s="5">
        <f>'2022'!AF40</f>
        <v>0</v>
      </c>
      <c r="BC40" s="5">
        <f>'2022'!AG40</f>
        <v>0</v>
      </c>
      <c r="BD40" s="5">
        <f>'2022'!AH40</f>
        <v>0</v>
      </c>
      <c r="BE40" s="5">
        <f>'2022'!AI40</f>
        <v>0</v>
      </c>
      <c r="BF40" s="5">
        <f>'2022'!AJ40</f>
        <v>0</v>
      </c>
      <c r="BG40" s="5">
        <f>'2022'!AK40</f>
        <v>0</v>
      </c>
      <c r="BH40" s="5">
        <f>'2022'!AL40</f>
        <v>0</v>
      </c>
      <c r="BI40" s="5">
        <f>'2022'!AM40</f>
        <v>0</v>
      </c>
      <c r="BJ40" s="5">
        <f>'2022'!AN40</f>
        <v>0</v>
      </c>
      <c r="BK40" s="5">
        <f>'2022'!AO40</f>
        <v>0</v>
      </c>
      <c r="BL40" s="5">
        <f>'2022'!AP40</f>
        <v>0</v>
      </c>
      <c r="BM40" s="5">
        <f>'2022'!AQ40</f>
        <v>0</v>
      </c>
      <c r="BN40" s="5">
        <f>'2022'!AR40</f>
        <v>0</v>
      </c>
      <c r="BO40" s="5">
        <f>'2022'!AS40</f>
        <v>0</v>
      </c>
      <c r="BP40" s="5">
        <f>'2022'!AT40</f>
        <v>0</v>
      </c>
      <c r="BQ40" s="5">
        <f>'2022'!AU40</f>
        <v>0</v>
      </c>
      <c r="BR40" s="5">
        <f>'2022'!AV40</f>
        <v>0</v>
      </c>
      <c r="BS40" s="5">
        <f>'2022'!AW40</f>
        <v>0</v>
      </c>
      <c r="BT40" s="5">
        <f>'2022'!AX40</f>
        <v>0</v>
      </c>
      <c r="BU40" s="5">
        <f>'2022'!AY40</f>
        <v>0</v>
      </c>
      <c r="BV40" s="5">
        <f>'2022'!AZ40</f>
        <v>0</v>
      </c>
      <c r="BW40" s="5">
        <f>'2022'!BA40</f>
        <v>0</v>
      </c>
      <c r="BX40" s="5">
        <f>'2022'!BB40</f>
        <v>0</v>
      </c>
      <c r="BY40" s="5">
        <f>'2022'!BC40</f>
        <v>0</v>
      </c>
      <c r="BZ40" s="5">
        <f>'2022'!BD40</f>
        <v>0</v>
      </c>
      <c r="CA40" s="5">
        <f>'2022'!BE40</f>
        <v>0</v>
      </c>
      <c r="CB40" s="5">
        <f>'2022'!BF40</f>
        <v>0</v>
      </c>
      <c r="CC40" s="5">
        <f>'2022'!BG40</f>
        <v>0</v>
      </c>
      <c r="CD40" s="5">
        <f>'2022'!BH40</f>
        <v>0</v>
      </c>
      <c r="CE40" s="5">
        <f>'2022'!BI40</f>
        <v>0</v>
      </c>
      <c r="CF40" s="5">
        <f>'2022'!BJ40</f>
        <v>0</v>
      </c>
      <c r="CG40" s="5">
        <f>'2022'!BK40</f>
        <v>0</v>
      </c>
      <c r="CH40" s="5">
        <f>'2022'!BL40</f>
        <v>0</v>
      </c>
      <c r="CI40" s="5">
        <f>'2022'!BM40</f>
        <v>0</v>
      </c>
      <c r="CJ40" s="5">
        <f>'2022'!BN40</f>
        <v>0</v>
      </c>
      <c r="CK40" s="5">
        <f>'2022'!BO40</f>
        <v>0</v>
      </c>
      <c r="CL40" s="5">
        <f>'2022'!BP40</f>
        <v>0</v>
      </c>
      <c r="CM40" s="5">
        <f>'2022'!BQ40</f>
        <v>0</v>
      </c>
      <c r="CN40" s="5">
        <f>'2022'!BR40</f>
        <v>0</v>
      </c>
      <c r="CO40" s="5">
        <f>'2022'!BS40</f>
        <v>0</v>
      </c>
      <c r="CP40" s="5">
        <f>'2022'!BT40</f>
        <v>0</v>
      </c>
      <c r="CQ40" s="5">
        <f>'2022'!BU40</f>
        <v>0</v>
      </c>
      <c r="CR40" s="5">
        <f>'2022'!BV40</f>
        <v>0</v>
      </c>
      <c r="CS40" s="5">
        <f>'2022'!BW40</f>
        <v>0</v>
      </c>
      <c r="CT40" s="5">
        <f>'2022'!BX40</f>
        <v>0</v>
      </c>
      <c r="CU40" s="5">
        <f>'2022'!BY40</f>
        <v>0</v>
      </c>
      <c r="CV40" s="5">
        <f>'2022'!BZ40</f>
        <v>0</v>
      </c>
      <c r="CW40" s="5">
        <f>'2022'!CA40</f>
        <v>0</v>
      </c>
      <c r="CX40" s="5">
        <f>'2022'!CB40</f>
        <v>0</v>
      </c>
      <c r="CY40" s="5">
        <f>'2022'!CC40</f>
        <v>0</v>
      </c>
      <c r="CZ40" s="5">
        <f>'2022'!CD40</f>
        <v>0</v>
      </c>
      <c r="DA40" s="5">
        <f>'2022'!CE40</f>
        <v>0</v>
      </c>
      <c r="DB40" s="5">
        <f>'2022'!CF40</f>
        <v>0</v>
      </c>
      <c r="DC40" s="5">
        <f>'2022'!CG40</f>
        <v>0</v>
      </c>
      <c r="DD40" s="5">
        <f>'2022'!CH40</f>
        <v>0</v>
      </c>
      <c r="DE40" s="5">
        <f>'2022'!CI40</f>
        <v>0</v>
      </c>
      <c r="DF40" s="5">
        <f>'2022'!CJ40</f>
        <v>0</v>
      </c>
      <c r="DG40" s="5">
        <f>'2022'!CK40</f>
        <v>0</v>
      </c>
      <c r="DH40" s="5">
        <f>'2022'!CL40</f>
        <v>0</v>
      </c>
      <c r="DI40" s="5">
        <f>'2022'!CM40</f>
        <v>0</v>
      </c>
      <c r="DJ40" s="5">
        <f>'2022'!CN40</f>
        <v>0</v>
      </c>
      <c r="DK40" s="5">
        <f>'2022'!CO40</f>
        <v>0</v>
      </c>
      <c r="DL40" s="5">
        <f>'2022'!CP40</f>
        <v>0</v>
      </c>
      <c r="DM40" s="5">
        <f>'2022'!CQ40</f>
        <v>0</v>
      </c>
      <c r="DN40" s="5">
        <f>'2022'!CR40</f>
        <v>0</v>
      </c>
      <c r="DO40" s="5">
        <f>'2022'!CS40</f>
        <v>0</v>
      </c>
      <c r="DP40" s="5">
        <f>'2022'!CT40</f>
        <v>0</v>
      </c>
      <c r="DQ40" s="5">
        <f>'2022'!CU40</f>
        <v>0</v>
      </c>
      <c r="DR40" s="5">
        <f>'2022'!CV40</f>
        <v>0</v>
      </c>
      <c r="DS40" s="5">
        <f>'2022'!CW40</f>
        <v>0</v>
      </c>
      <c r="DT40" s="5">
        <f>'2022'!CX40</f>
        <v>0</v>
      </c>
      <c r="DU40" s="5">
        <f>'2022'!CY40</f>
        <v>0</v>
      </c>
      <c r="DV40" s="5">
        <f>'2022'!CZ40</f>
        <v>0</v>
      </c>
      <c r="DW40" s="5">
        <f>'2022'!DA40</f>
        <v>0</v>
      </c>
      <c r="DX40" s="5">
        <f>'2022'!DB40</f>
        <v>0</v>
      </c>
      <c r="DY40" s="5">
        <f>'2022'!DC40</f>
        <v>0</v>
      </c>
      <c r="DZ40" s="5">
        <f>'2022'!DD40</f>
        <v>0</v>
      </c>
      <c r="EA40" s="5">
        <f>'2022'!DE40</f>
        <v>0</v>
      </c>
      <c r="EB40" s="5">
        <f>'2022'!DF40</f>
        <v>0</v>
      </c>
      <c r="EC40" s="5">
        <f>'2022'!DG40</f>
        <v>0</v>
      </c>
      <c r="ED40" s="5">
        <f>'2022'!DH40</f>
        <v>0</v>
      </c>
      <c r="EE40" s="5">
        <f>'2022'!DI40</f>
        <v>0</v>
      </c>
      <c r="EF40" s="5">
        <f>'2022'!DJ40</f>
        <v>0</v>
      </c>
      <c r="EG40" s="5">
        <f>'2022'!DK40</f>
        <v>0</v>
      </c>
      <c r="EH40" s="5">
        <f>'2022'!DL40</f>
        <v>0</v>
      </c>
      <c r="EI40" s="5">
        <f>'2022'!DM40</f>
        <v>0</v>
      </c>
      <c r="EJ40" s="5">
        <f>'2022'!DN40</f>
        <v>0</v>
      </c>
      <c r="EK40" s="5">
        <f>'2022'!DO40</f>
        <v>0</v>
      </c>
      <c r="EL40" s="5">
        <f>'2022'!DP40</f>
        <v>0</v>
      </c>
      <c r="EM40" s="5">
        <f>'2022'!DQ40</f>
        <v>0</v>
      </c>
      <c r="EN40" s="5">
        <f>'2022'!DR40</f>
        <v>0</v>
      </c>
      <c r="EO40" s="5">
        <f>'2022'!DS40</f>
        <v>0</v>
      </c>
      <c r="EP40" s="5">
        <f>'2022'!DT40</f>
        <v>0</v>
      </c>
      <c r="EQ40" s="5">
        <f>'2022'!DU40</f>
        <v>0</v>
      </c>
      <c r="ER40" s="5">
        <f>'2022'!DV40</f>
        <v>0</v>
      </c>
      <c r="ES40" s="5">
        <f>'2022'!DW40</f>
        <v>0</v>
      </c>
      <c r="ET40" s="5">
        <f>'2022'!DX40</f>
        <v>0</v>
      </c>
      <c r="EU40" s="5">
        <f>'2022'!DY40</f>
        <v>0</v>
      </c>
      <c r="EV40" s="5">
        <f>'2022'!DZ40</f>
        <v>0</v>
      </c>
      <c r="EW40" s="5">
        <f>'2022'!EA40</f>
        <v>0</v>
      </c>
      <c r="EX40" s="5">
        <f>'2022'!EB40</f>
        <v>0</v>
      </c>
      <c r="EY40" s="5">
        <f>'2022'!EC40</f>
        <v>0</v>
      </c>
      <c r="EZ40" s="5">
        <f>'2022'!ED40</f>
        <v>0</v>
      </c>
      <c r="FA40" s="5">
        <f>'2022'!EE40</f>
        <v>0</v>
      </c>
      <c r="FB40" s="5">
        <f>'2022'!EF40</f>
        <v>0</v>
      </c>
      <c r="FC40" s="5">
        <f>'2022'!EG40</f>
        <v>0</v>
      </c>
      <c r="FD40" s="5">
        <f>'2022'!EH40</f>
        <v>0</v>
      </c>
      <c r="FE40" s="5">
        <f>'2022'!EI40</f>
        <v>0</v>
      </c>
      <c r="FF40" s="5">
        <f>'2022'!EJ40</f>
        <v>0</v>
      </c>
      <c r="FG40" s="5">
        <f>'2022'!EK40</f>
        <v>0</v>
      </c>
      <c r="FH40" s="5">
        <f>'2022'!EL40</f>
        <v>0</v>
      </c>
      <c r="FI40" s="5">
        <f>'2022'!EM40</f>
        <v>0</v>
      </c>
      <c r="FJ40" s="5">
        <f>'2022'!EN40</f>
        <v>0</v>
      </c>
      <c r="FK40" s="5">
        <f>'2022'!EO40</f>
        <v>0</v>
      </c>
      <c r="FL40" s="5">
        <f>'2022'!EP40</f>
        <v>0</v>
      </c>
      <c r="FM40" s="5">
        <f>'2022'!EQ40</f>
        <v>0</v>
      </c>
      <c r="FN40" s="5">
        <f>'2022'!ER40</f>
        <v>0</v>
      </c>
      <c r="FO40" s="5">
        <f>'2022'!ES40</f>
        <v>0</v>
      </c>
      <c r="FP40" s="5">
        <f>'2022'!ET40</f>
        <v>0</v>
      </c>
      <c r="FQ40" s="5">
        <f>'2022'!EU40</f>
        <v>0</v>
      </c>
      <c r="FR40" s="5">
        <f>'2022'!EV40</f>
        <v>0</v>
      </c>
      <c r="FS40" s="5">
        <f>'2022'!EW40</f>
        <v>0</v>
      </c>
      <c r="FT40" s="5">
        <f>'2022'!EX40</f>
        <v>0</v>
      </c>
      <c r="FU40" s="5">
        <f>'2022'!EY40</f>
        <v>0</v>
      </c>
      <c r="FV40" s="5">
        <f>'2022'!EZ40</f>
        <v>0</v>
      </c>
      <c r="FW40" s="5">
        <f>'2022'!FA40</f>
        <v>0</v>
      </c>
      <c r="FX40" s="5">
        <f>'2022'!FB40</f>
        <v>0</v>
      </c>
      <c r="FY40" s="5">
        <f>'2022'!FC40</f>
        <v>0</v>
      </c>
      <c r="FZ40" s="5">
        <f>'2022'!FD40</f>
        <v>0</v>
      </c>
      <c r="GA40" s="5">
        <f>'2022'!FE40</f>
        <v>0</v>
      </c>
      <c r="GB40" s="5">
        <f>'2022'!FF40</f>
        <v>0</v>
      </c>
      <c r="GC40" s="5">
        <f>'2022'!FG40</f>
        <v>0</v>
      </c>
      <c r="GD40" s="5">
        <f>'2022'!FH40</f>
        <v>0</v>
      </c>
      <c r="GE40" s="5">
        <f>'2022'!FI40</f>
        <v>0</v>
      </c>
      <c r="GF40" s="5">
        <f>'2022'!FJ40</f>
        <v>0</v>
      </c>
      <c r="GG40" s="5">
        <f>'2022'!FK40</f>
        <v>0</v>
      </c>
      <c r="GH40" s="5">
        <f>'2022'!FL40</f>
        <v>0</v>
      </c>
      <c r="GI40" s="5">
        <f>'2022'!FM40</f>
        <v>0</v>
      </c>
      <c r="GJ40" s="5">
        <f>'2022'!FN40</f>
        <v>0</v>
      </c>
      <c r="GK40" s="5">
        <f>'2022'!FO40</f>
        <v>0</v>
      </c>
      <c r="GL40" s="5">
        <f>'2022'!FP40</f>
        <v>0</v>
      </c>
      <c r="GM40" s="5">
        <f>'2022'!FQ40</f>
        <v>0</v>
      </c>
      <c r="GN40" s="5">
        <f>'2022'!FR40</f>
        <v>0</v>
      </c>
      <c r="GO40" s="5">
        <f>'2022'!FS40</f>
        <v>0</v>
      </c>
      <c r="GP40" s="5">
        <f>'2022'!FT40</f>
        <v>0</v>
      </c>
      <c r="GQ40" s="5">
        <f>'2022'!FU40</f>
        <v>0</v>
      </c>
      <c r="GR40" s="5">
        <f>'2022'!FV40</f>
        <v>0</v>
      </c>
      <c r="GS40" s="5">
        <f>'2022'!FW40</f>
        <v>0</v>
      </c>
      <c r="GT40" s="5">
        <f>'2022'!FX40</f>
        <v>0</v>
      </c>
      <c r="GU40" s="5">
        <f>'2022'!FY40</f>
        <v>0</v>
      </c>
      <c r="GV40" s="5">
        <f>'2022'!FZ40</f>
        <v>0</v>
      </c>
      <c r="GW40" s="5">
        <f>'2022'!GA40</f>
        <v>0</v>
      </c>
    </row>
    <row r="41" spans="1:205" x14ac:dyDescent="0.2">
      <c r="A41" s="19"/>
      <c r="B41" s="16" t="str">
        <f>'2022'!B41</f>
        <v>Z-Neu 28</v>
      </c>
      <c r="C41" s="2"/>
      <c r="D41" s="16">
        <f t="shared" si="51"/>
        <v>0</v>
      </c>
      <c r="E41" s="2"/>
      <c r="F41" s="16">
        <f t="shared" si="52"/>
        <v>0</v>
      </c>
      <c r="G41" s="2"/>
      <c r="H41" s="16">
        <f t="shared" si="53"/>
        <v>0</v>
      </c>
      <c r="I41" s="1"/>
      <c r="J41" s="16">
        <f t="shared" si="54"/>
        <v>0</v>
      </c>
      <c r="K41" s="1"/>
      <c r="L41" s="27">
        <f t="shared" si="55"/>
        <v>0</v>
      </c>
      <c r="M41" s="28">
        <f t="shared" si="56"/>
        <v>0</v>
      </c>
      <c r="N41" s="29">
        <f t="shared" si="57"/>
        <v>0</v>
      </c>
      <c r="O41" s="28">
        <f t="shared" si="58"/>
        <v>0</v>
      </c>
      <c r="P41" s="29">
        <f t="shared" si="59"/>
        <v>0</v>
      </c>
      <c r="Q41" s="2"/>
      <c r="R41" s="27">
        <f t="shared" si="36"/>
        <v>0</v>
      </c>
      <c r="S41" s="28">
        <f t="shared" si="37"/>
        <v>0</v>
      </c>
      <c r="T41" s="29">
        <f t="shared" si="38"/>
        <v>0</v>
      </c>
      <c r="U41" s="28">
        <f t="shared" si="39"/>
        <v>0</v>
      </c>
      <c r="V41" s="29">
        <f t="shared" si="40"/>
        <v>0</v>
      </c>
      <c r="W41" s="2"/>
      <c r="X41" s="27">
        <f t="shared" si="41"/>
        <v>0</v>
      </c>
      <c r="Y41" s="27">
        <f t="shared" si="42"/>
        <v>0</v>
      </c>
      <c r="Z41" s="29">
        <f t="shared" si="43"/>
        <v>0</v>
      </c>
      <c r="AA41" s="28">
        <f t="shared" si="44"/>
        <v>0</v>
      </c>
      <c r="AB41" s="29">
        <f t="shared" si="45"/>
        <v>0</v>
      </c>
      <c r="AC41" s="2"/>
      <c r="AD41" s="27">
        <f t="shared" si="46"/>
        <v>0</v>
      </c>
      <c r="AE41" s="27">
        <f t="shared" si="47"/>
        <v>0</v>
      </c>
      <c r="AF41" s="29">
        <f t="shared" si="48"/>
        <v>0</v>
      </c>
      <c r="AG41" s="28">
        <f t="shared" si="49"/>
        <v>0</v>
      </c>
      <c r="AH41" s="29">
        <f t="shared" si="50"/>
        <v>0</v>
      </c>
      <c r="AI41" s="2"/>
      <c r="AJ41" s="5">
        <f>'2022'!N41</f>
        <v>0</v>
      </c>
      <c r="AK41" s="5">
        <f>'2022'!O41</f>
        <v>0</v>
      </c>
      <c r="AL41" s="5">
        <f>'2022'!P41</f>
        <v>0</v>
      </c>
      <c r="AM41" s="5">
        <f>'2022'!Q41</f>
        <v>0</v>
      </c>
      <c r="AN41" s="5">
        <f>'2022'!R41</f>
        <v>0</v>
      </c>
      <c r="AO41" s="5">
        <f>'2022'!S41</f>
        <v>0</v>
      </c>
      <c r="AP41" s="5">
        <f>'2022'!T41</f>
        <v>0</v>
      </c>
      <c r="AQ41" s="5">
        <f>'2022'!U41</f>
        <v>0</v>
      </c>
      <c r="AR41" s="5">
        <f>'2022'!V41</f>
        <v>0</v>
      </c>
      <c r="AS41" s="5">
        <f>'2022'!W41</f>
        <v>0</v>
      </c>
      <c r="AT41" s="5">
        <f>'2022'!X41</f>
        <v>0</v>
      </c>
      <c r="AU41" s="5">
        <f>'2022'!Y41</f>
        <v>0</v>
      </c>
      <c r="AV41" s="5">
        <f>'2022'!Z41</f>
        <v>0</v>
      </c>
      <c r="AW41" s="5">
        <f>'2022'!AA41</f>
        <v>0</v>
      </c>
      <c r="AX41" s="5">
        <f>'2022'!AB41</f>
        <v>0</v>
      </c>
      <c r="AY41" s="5">
        <f>'2022'!AC41</f>
        <v>0</v>
      </c>
      <c r="AZ41" s="5">
        <f>'2022'!AD41</f>
        <v>0</v>
      </c>
      <c r="BA41" s="5">
        <f>'2022'!AE41</f>
        <v>0</v>
      </c>
      <c r="BB41" s="5">
        <f>'2022'!AF41</f>
        <v>0</v>
      </c>
      <c r="BC41" s="5">
        <f>'2022'!AG41</f>
        <v>0</v>
      </c>
      <c r="BD41" s="5">
        <f>'2022'!AH41</f>
        <v>0</v>
      </c>
      <c r="BE41" s="5">
        <f>'2022'!AI41</f>
        <v>0</v>
      </c>
      <c r="BF41" s="5">
        <f>'2022'!AJ41</f>
        <v>0</v>
      </c>
      <c r="BG41" s="5">
        <f>'2022'!AK41</f>
        <v>0</v>
      </c>
      <c r="BH41" s="5">
        <f>'2022'!AL41</f>
        <v>0</v>
      </c>
      <c r="BI41" s="5">
        <f>'2022'!AM41</f>
        <v>0</v>
      </c>
      <c r="BJ41" s="5">
        <f>'2022'!AN41</f>
        <v>0</v>
      </c>
      <c r="BK41" s="5">
        <f>'2022'!AO41</f>
        <v>0</v>
      </c>
      <c r="BL41" s="5">
        <f>'2022'!AP41</f>
        <v>0</v>
      </c>
      <c r="BM41" s="5">
        <f>'2022'!AQ41</f>
        <v>0</v>
      </c>
      <c r="BN41" s="5">
        <f>'2022'!AR41</f>
        <v>0</v>
      </c>
      <c r="BO41" s="5">
        <f>'2022'!AS41</f>
        <v>0</v>
      </c>
      <c r="BP41" s="5">
        <f>'2022'!AT41</f>
        <v>0</v>
      </c>
      <c r="BQ41" s="5">
        <f>'2022'!AU41</f>
        <v>0</v>
      </c>
      <c r="BR41" s="5">
        <f>'2022'!AV41</f>
        <v>0</v>
      </c>
      <c r="BS41" s="5">
        <f>'2022'!AW41</f>
        <v>0</v>
      </c>
      <c r="BT41" s="5">
        <f>'2022'!AX41</f>
        <v>0</v>
      </c>
      <c r="BU41" s="5">
        <f>'2022'!AY41</f>
        <v>0</v>
      </c>
      <c r="BV41" s="5">
        <f>'2022'!AZ41</f>
        <v>0</v>
      </c>
      <c r="BW41" s="5">
        <f>'2022'!BA41</f>
        <v>0</v>
      </c>
      <c r="BX41" s="5">
        <f>'2022'!BB41</f>
        <v>0</v>
      </c>
      <c r="BY41" s="5">
        <f>'2022'!BC41</f>
        <v>0</v>
      </c>
      <c r="BZ41" s="5">
        <f>'2022'!BD41</f>
        <v>0</v>
      </c>
      <c r="CA41" s="5">
        <f>'2022'!BE41</f>
        <v>0</v>
      </c>
      <c r="CB41" s="5">
        <f>'2022'!BF41</f>
        <v>0</v>
      </c>
      <c r="CC41" s="5">
        <f>'2022'!BG41</f>
        <v>0</v>
      </c>
      <c r="CD41" s="5">
        <f>'2022'!BH41</f>
        <v>0</v>
      </c>
      <c r="CE41" s="5">
        <f>'2022'!BI41</f>
        <v>0</v>
      </c>
      <c r="CF41" s="5">
        <f>'2022'!BJ41</f>
        <v>0</v>
      </c>
      <c r="CG41" s="5">
        <f>'2022'!BK41</f>
        <v>0</v>
      </c>
      <c r="CH41" s="5">
        <f>'2022'!BL41</f>
        <v>0</v>
      </c>
      <c r="CI41" s="5">
        <f>'2022'!BM41</f>
        <v>0</v>
      </c>
      <c r="CJ41" s="5">
        <f>'2022'!BN41</f>
        <v>0</v>
      </c>
      <c r="CK41" s="5">
        <f>'2022'!BO41</f>
        <v>0</v>
      </c>
      <c r="CL41" s="5">
        <f>'2022'!BP41</f>
        <v>0</v>
      </c>
      <c r="CM41" s="5">
        <f>'2022'!BQ41</f>
        <v>0</v>
      </c>
      <c r="CN41" s="5">
        <f>'2022'!BR41</f>
        <v>0</v>
      </c>
      <c r="CO41" s="5">
        <f>'2022'!BS41</f>
        <v>0</v>
      </c>
      <c r="CP41" s="5">
        <f>'2022'!BT41</f>
        <v>0</v>
      </c>
      <c r="CQ41" s="5">
        <f>'2022'!BU41</f>
        <v>0</v>
      </c>
      <c r="CR41" s="5">
        <f>'2022'!BV41</f>
        <v>0</v>
      </c>
      <c r="CS41" s="5">
        <f>'2022'!BW41</f>
        <v>0</v>
      </c>
      <c r="CT41" s="5">
        <f>'2022'!BX41</f>
        <v>0</v>
      </c>
      <c r="CU41" s="5">
        <f>'2022'!BY41</f>
        <v>0</v>
      </c>
      <c r="CV41" s="5">
        <f>'2022'!BZ41</f>
        <v>0</v>
      </c>
      <c r="CW41" s="5">
        <f>'2022'!CA41</f>
        <v>0</v>
      </c>
      <c r="CX41" s="5">
        <f>'2022'!CB41</f>
        <v>0</v>
      </c>
      <c r="CY41" s="5">
        <f>'2022'!CC41</f>
        <v>0</v>
      </c>
      <c r="CZ41" s="5">
        <f>'2022'!CD41</f>
        <v>0</v>
      </c>
      <c r="DA41" s="5">
        <f>'2022'!CE41</f>
        <v>0</v>
      </c>
      <c r="DB41" s="5">
        <f>'2022'!CF41</f>
        <v>0</v>
      </c>
      <c r="DC41" s="5">
        <f>'2022'!CG41</f>
        <v>0</v>
      </c>
      <c r="DD41" s="5">
        <f>'2022'!CH41</f>
        <v>0</v>
      </c>
      <c r="DE41" s="5">
        <f>'2022'!CI41</f>
        <v>0</v>
      </c>
      <c r="DF41" s="5">
        <f>'2022'!CJ41</f>
        <v>0</v>
      </c>
      <c r="DG41" s="5">
        <f>'2022'!CK41</f>
        <v>0</v>
      </c>
      <c r="DH41" s="5">
        <f>'2022'!CL41</f>
        <v>0</v>
      </c>
      <c r="DI41" s="5">
        <f>'2022'!CM41</f>
        <v>0</v>
      </c>
      <c r="DJ41" s="5">
        <f>'2022'!CN41</f>
        <v>0</v>
      </c>
      <c r="DK41" s="5">
        <f>'2022'!CO41</f>
        <v>0</v>
      </c>
      <c r="DL41" s="5">
        <f>'2022'!CP41</f>
        <v>0</v>
      </c>
      <c r="DM41" s="5">
        <f>'2022'!CQ41</f>
        <v>0</v>
      </c>
      <c r="DN41" s="5">
        <f>'2022'!CR41</f>
        <v>0</v>
      </c>
      <c r="DO41" s="5">
        <f>'2022'!CS41</f>
        <v>0</v>
      </c>
      <c r="DP41" s="5">
        <f>'2022'!CT41</f>
        <v>0</v>
      </c>
      <c r="DQ41" s="5">
        <f>'2022'!CU41</f>
        <v>0</v>
      </c>
      <c r="DR41" s="5">
        <f>'2022'!CV41</f>
        <v>0</v>
      </c>
      <c r="DS41" s="5">
        <f>'2022'!CW41</f>
        <v>0</v>
      </c>
      <c r="DT41" s="5">
        <f>'2022'!CX41</f>
        <v>0</v>
      </c>
      <c r="DU41" s="5">
        <f>'2022'!CY41</f>
        <v>0</v>
      </c>
      <c r="DV41" s="5">
        <f>'2022'!CZ41</f>
        <v>0</v>
      </c>
      <c r="DW41" s="5">
        <f>'2022'!DA41</f>
        <v>0</v>
      </c>
      <c r="DX41" s="5">
        <f>'2022'!DB41</f>
        <v>0</v>
      </c>
      <c r="DY41" s="5">
        <f>'2022'!DC41</f>
        <v>0</v>
      </c>
      <c r="DZ41" s="5">
        <f>'2022'!DD41</f>
        <v>0</v>
      </c>
      <c r="EA41" s="5">
        <f>'2022'!DE41</f>
        <v>0</v>
      </c>
      <c r="EB41" s="5">
        <f>'2022'!DF41</f>
        <v>0</v>
      </c>
      <c r="EC41" s="5">
        <f>'2022'!DG41</f>
        <v>0</v>
      </c>
      <c r="ED41" s="5">
        <f>'2022'!DH41</f>
        <v>0</v>
      </c>
      <c r="EE41" s="5">
        <f>'2022'!DI41</f>
        <v>0</v>
      </c>
      <c r="EF41" s="5">
        <f>'2022'!DJ41</f>
        <v>0</v>
      </c>
      <c r="EG41" s="5">
        <f>'2022'!DK41</f>
        <v>0</v>
      </c>
      <c r="EH41" s="5">
        <f>'2022'!DL41</f>
        <v>0</v>
      </c>
      <c r="EI41" s="5">
        <f>'2022'!DM41</f>
        <v>0</v>
      </c>
      <c r="EJ41" s="5">
        <f>'2022'!DN41</f>
        <v>0</v>
      </c>
      <c r="EK41" s="5">
        <f>'2022'!DO41</f>
        <v>0</v>
      </c>
      <c r="EL41" s="5">
        <f>'2022'!DP41</f>
        <v>0</v>
      </c>
      <c r="EM41" s="5">
        <f>'2022'!DQ41</f>
        <v>0</v>
      </c>
      <c r="EN41" s="5">
        <f>'2022'!DR41</f>
        <v>0</v>
      </c>
      <c r="EO41" s="5">
        <f>'2022'!DS41</f>
        <v>0</v>
      </c>
      <c r="EP41" s="5">
        <f>'2022'!DT41</f>
        <v>0</v>
      </c>
      <c r="EQ41" s="5">
        <f>'2022'!DU41</f>
        <v>0</v>
      </c>
      <c r="ER41" s="5">
        <f>'2022'!DV41</f>
        <v>0</v>
      </c>
      <c r="ES41" s="5">
        <f>'2022'!DW41</f>
        <v>0</v>
      </c>
      <c r="ET41" s="5">
        <f>'2022'!DX41</f>
        <v>0</v>
      </c>
      <c r="EU41" s="5">
        <f>'2022'!DY41</f>
        <v>0</v>
      </c>
      <c r="EV41" s="5">
        <f>'2022'!DZ41</f>
        <v>0</v>
      </c>
      <c r="EW41" s="5">
        <f>'2022'!EA41</f>
        <v>0</v>
      </c>
      <c r="EX41" s="5">
        <f>'2022'!EB41</f>
        <v>0</v>
      </c>
      <c r="EY41" s="5">
        <f>'2022'!EC41</f>
        <v>0</v>
      </c>
      <c r="EZ41" s="5">
        <f>'2022'!ED41</f>
        <v>0</v>
      </c>
      <c r="FA41" s="5">
        <f>'2022'!EE41</f>
        <v>0</v>
      </c>
      <c r="FB41" s="5">
        <f>'2022'!EF41</f>
        <v>0</v>
      </c>
      <c r="FC41" s="5">
        <f>'2022'!EG41</f>
        <v>0</v>
      </c>
      <c r="FD41" s="5">
        <f>'2022'!EH41</f>
        <v>0</v>
      </c>
      <c r="FE41" s="5">
        <f>'2022'!EI41</f>
        <v>0</v>
      </c>
      <c r="FF41" s="5">
        <f>'2022'!EJ41</f>
        <v>0</v>
      </c>
      <c r="FG41" s="5">
        <f>'2022'!EK41</f>
        <v>0</v>
      </c>
      <c r="FH41" s="5">
        <f>'2022'!EL41</f>
        <v>0</v>
      </c>
      <c r="FI41" s="5">
        <f>'2022'!EM41</f>
        <v>0</v>
      </c>
      <c r="FJ41" s="5">
        <f>'2022'!EN41</f>
        <v>0</v>
      </c>
      <c r="FK41" s="5">
        <f>'2022'!EO41</f>
        <v>0</v>
      </c>
      <c r="FL41" s="5">
        <f>'2022'!EP41</f>
        <v>0</v>
      </c>
      <c r="FM41" s="5">
        <f>'2022'!EQ41</f>
        <v>0</v>
      </c>
      <c r="FN41" s="5">
        <f>'2022'!ER41</f>
        <v>0</v>
      </c>
      <c r="FO41" s="5">
        <f>'2022'!ES41</f>
        <v>0</v>
      </c>
      <c r="FP41" s="5">
        <f>'2022'!ET41</f>
        <v>0</v>
      </c>
      <c r="FQ41" s="5">
        <f>'2022'!EU41</f>
        <v>0</v>
      </c>
      <c r="FR41" s="5">
        <f>'2022'!EV41</f>
        <v>0</v>
      </c>
      <c r="FS41" s="5">
        <f>'2022'!EW41</f>
        <v>0</v>
      </c>
      <c r="FT41" s="5">
        <f>'2022'!EX41</f>
        <v>0</v>
      </c>
      <c r="FU41" s="5">
        <f>'2022'!EY41</f>
        <v>0</v>
      </c>
      <c r="FV41" s="5">
        <f>'2022'!EZ41</f>
        <v>0</v>
      </c>
      <c r="FW41" s="5">
        <f>'2022'!FA41</f>
        <v>0</v>
      </c>
      <c r="FX41" s="5">
        <f>'2022'!FB41</f>
        <v>0</v>
      </c>
      <c r="FY41" s="5">
        <f>'2022'!FC41</f>
        <v>0</v>
      </c>
      <c r="FZ41" s="5">
        <f>'2022'!FD41</f>
        <v>0</v>
      </c>
      <c r="GA41" s="5">
        <f>'2022'!FE41</f>
        <v>0</v>
      </c>
      <c r="GB41" s="5">
        <f>'2022'!FF41</f>
        <v>0</v>
      </c>
      <c r="GC41" s="5">
        <f>'2022'!FG41</f>
        <v>0</v>
      </c>
      <c r="GD41" s="5">
        <f>'2022'!FH41</f>
        <v>0</v>
      </c>
      <c r="GE41" s="5">
        <f>'2022'!FI41</f>
        <v>0</v>
      </c>
      <c r="GF41" s="5">
        <f>'2022'!FJ41</f>
        <v>0</v>
      </c>
      <c r="GG41" s="5">
        <f>'2022'!FK41</f>
        <v>0</v>
      </c>
      <c r="GH41" s="5">
        <f>'2022'!FL41</f>
        <v>0</v>
      </c>
      <c r="GI41" s="5">
        <f>'2022'!FM41</f>
        <v>0</v>
      </c>
      <c r="GJ41" s="5">
        <f>'2022'!FN41</f>
        <v>0</v>
      </c>
      <c r="GK41" s="5">
        <f>'2022'!FO41</f>
        <v>0</v>
      </c>
      <c r="GL41" s="5">
        <f>'2022'!FP41</f>
        <v>0</v>
      </c>
      <c r="GM41" s="5">
        <f>'2022'!FQ41</f>
        <v>0</v>
      </c>
      <c r="GN41" s="5">
        <f>'2022'!FR41</f>
        <v>0</v>
      </c>
      <c r="GO41" s="5">
        <f>'2022'!FS41</f>
        <v>0</v>
      </c>
      <c r="GP41" s="5">
        <f>'2022'!FT41</f>
        <v>0</v>
      </c>
      <c r="GQ41" s="5">
        <f>'2022'!FU41</f>
        <v>0</v>
      </c>
      <c r="GR41" s="5">
        <f>'2022'!FV41</f>
        <v>0</v>
      </c>
      <c r="GS41" s="5">
        <f>'2022'!FW41</f>
        <v>0</v>
      </c>
      <c r="GT41" s="5">
        <f>'2022'!FX41</f>
        <v>0</v>
      </c>
      <c r="GU41" s="5">
        <f>'2022'!FY41</f>
        <v>0</v>
      </c>
      <c r="GV41" s="5">
        <f>'2022'!FZ41</f>
        <v>0</v>
      </c>
      <c r="GW41" s="5">
        <f>'2022'!GA41</f>
        <v>0</v>
      </c>
    </row>
    <row r="42" spans="1:205" x14ac:dyDescent="0.2">
      <c r="A42" s="19"/>
      <c r="B42" s="16" t="str">
        <f>'2022'!B42</f>
        <v>Z-Neu 29</v>
      </c>
      <c r="C42" s="2"/>
      <c r="D42" s="16">
        <f t="shared" si="51"/>
        <v>0</v>
      </c>
      <c r="E42" s="2"/>
      <c r="F42" s="16">
        <f t="shared" si="52"/>
        <v>0</v>
      </c>
      <c r="G42" s="2"/>
      <c r="H42" s="16">
        <f t="shared" si="53"/>
        <v>0</v>
      </c>
      <c r="I42" s="1"/>
      <c r="J42" s="16">
        <f t="shared" si="54"/>
        <v>0</v>
      </c>
      <c r="K42" s="1"/>
      <c r="L42" s="27">
        <f t="shared" si="55"/>
        <v>0</v>
      </c>
      <c r="M42" s="28">
        <f t="shared" si="56"/>
        <v>0</v>
      </c>
      <c r="N42" s="29">
        <f t="shared" si="57"/>
        <v>0</v>
      </c>
      <c r="O42" s="28">
        <f t="shared" si="58"/>
        <v>0</v>
      </c>
      <c r="P42" s="29">
        <f t="shared" si="59"/>
        <v>0</v>
      </c>
      <c r="Q42" s="2"/>
      <c r="R42" s="27">
        <f t="shared" si="36"/>
        <v>0</v>
      </c>
      <c r="S42" s="28">
        <f t="shared" si="37"/>
        <v>0</v>
      </c>
      <c r="T42" s="29">
        <f t="shared" si="38"/>
        <v>0</v>
      </c>
      <c r="U42" s="28">
        <f t="shared" si="39"/>
        <v>0</v>
      </c>
      <c r="V42" s="29">
        <f t="shared" si="40"/>
        <v>0</v>
      </c>
      <c r="W42" s="2"/>
      <c r="X42" s="27">
        <f t="shared" si="41"/>
        <v>0</v>
      </c>
      <c r="Y42" s="27">
        <f t="shared" si="42"/>
        <v>0</v>
      </c>
      <c r="Z42" s="29">
        <f t="shared" si="43"/>
        <v>0</v>
      </c>
      <c r="AA42" s="28">
        <f t="shared" si="44"/>
        <v>0</v>
      </c>
      <c r="AB42" s="29">
        <f t="shared" si="45"/>
        <v>0</v>
      </c>
      <c r="AC42" s="2"/>
      <c r="AD42" s="27">
        <f t="shared" si="46"/>
        <v>0</v>
      </c>
      <c r="AE42" s="27">
        <f t="shared" si="47"/>
        <v>0</v>
      </c>
      <c r="AF42" s="29">
        <f t="shared" si="48"/>
        <v>0</v>
      </c>
      <c r="AG42" s="28">
        <f t="shared" si="49"/>
        <v>0</v>
      </c>
      <c r="AH42" s="29">
        <f t="shared" si="50"/>
        <v>0</v>
      </c>
      <c r="AI42" s="2"/>
      <c r="AJ42" s="5">
        <f>'2022'!N42</f>
        <v>0</v>
      </c>
      <c r="AK42" s="5">
        <f>'2022'!O42</f>
        <v>0</v>
      </c>
      <c r="AL42" s="5">
        <f>'2022'!P42</f>
        <v>0</v>
      </c>
      <c r="AM42" s="5">
        <f>'2022'!Q42</f>
        <v>0</v>
      </c>
      <c r="AN42" s="5">
        <f>'2022'!R42</f>
        <v>0</v>
      </c>
      <c r="AO42" s="5">
        <f>'2022'!S42</f>
        <v>0</v>
      </c>
      <c r="AP42" s="5">
        <f>'2022'!T42</f>
        <v>0</v>
      </c>
      <c r="AQ42" s="5">
        <f>'2022'!U42</f>
        <v>0</v>
      </c>
      <c r="AR42" s="5">
        <f>'2022'!V42</f>
        <v>0</v>
      </c>
      <c r="AS42" s="5">
        <f>'2022'!W42</f>
        <v>0</v>
      </c>
      <c r="AT42" s="5">
        <f>'2022'!X42</f>
        <v>0</v>
      </c>
      <c r="AU42" s="5">
        <f>'2022'!Y42</f>
        <v>0</v>
      </c>
      <c r="AV42" s="5">
        <f>'2022'!Z42</f>
        <v>0</v>
      </c>
      <c r="AW42" s="5">
        <f>'2022'!AA42</f>
        <v>0</v>
      </c>
      <c r="AX42" s="5">
        <f>'2022'!AB42</f>
        <v>0</v>
      </c>
      <c r="AY42" s="5">
        <f>'2022'!AC42</f>
        <v>0</v>
      </c>
      <c r="AZ42" s="5">
        <f>'2022'!AD42</f>
        <v>0</v>
      </c>
      <c r="BA42" s="5">
        <f>'2022'!AE42</f>
        <v>0</v>
      </c>
      <c r="BB42" s="5">
        <f>'2022'!AF42</f>
        <v>0</v>
      </c>
      <c r="BC42" s="5">
        <f>'2022'!AG42</f>
        <v>0</v>
      </c>
      <c r="BD42" s="5">
        <f>'2022'!AH42</f>
        <v>0</v>
      </c>
      <c r="BE42" s="5">
        <f>'2022'!AI42</f>
        <v>0</v>
      </c>
      <c r="BF42" s="5">
        <f>'2022'!AJ42</f>
        <v>0</v>
      </c>
      <c r="BG42" s="5">
        <f>'2022'!AK42</f>
        <v>0</v>
      </c>
      <c r="BH42" s="5">
        <f>'2022'!AL42</f>
        <v>0</v>
      </c>
      <c r="BI42" s="5">
        <f>'2022'!AM42</f>
        <v>0</v>
      </c>
      <c r="BJ42" s="5">
        <f>'2022'!AN42</f>
        <v>0</v>
      </c>
      <c r="BK42" s="5">
        <f>'2022'!AO42</f>
        <v>0</v>
      </c>
      <c r="BL42" s="5">
        <f>'2022'!AP42</f>
        <v>0</v>
      </c>
      <c r="BM42" s="5">
        <f>'2022'!AQ42</f>
        <v>0</v>
      </c>
      <c r="BN42" s="5">
        <f>'2022'!AR42</f>
        <v>0</v>
      </c>
      <c r="BO42" s="5">
        <f>'2022'!AS42</f>
        <v>0</v>
      </c>
      <c r="BP42" s="5">
        <f>'2022'!AT42</f>
        <v>0</v>
      </c>
      <c r="BQ42" s="5">
        <f>'2022'!AU42</f>
        <v>0</v>
      </c>
      <c r="BR42" s="5">
        <f>'2022'!AV42</f>
        <v>0</v>
      </c>
      <c r="BS42" s="5">
        <f>'2022'!AW42</f>
        <v>0</v>
      </c>
      <c r="BT42" s="5">
        <f>'2022'!AX42</f>
        <v>0</v>
      </c>
      <c r="BU42" s="5">
        <f>'2022'!AY42</f>
        <v>0</v>
      </c>
      <c r="BV42" s="5">
        <f>'2022'!AZ42</f>
        <v>0</v>
      </c>
      <c r="BW42" s="5">
        <f>'2022'!BA42</f>
        <v>0</v>
      </c>
      <c r="BX42" s="5">
        <f>'2022'!BB42</f>
        <v>0</v>
      </c>
      <c r="BY42" s="5">
        <f>'2022'!BC42</f>
        <v>0</v>
      </c>
      <c r="BZ42" s="5">
        <f>'2022'!BD42</f>
        <v>0</v>
      </c>
      <c r="CA42" s="5">
        <f>'2022'!BE42</f>
        <v>0</v>
      </c>
      <c r="CB42" s="5">
        <f>'2022'!BF42</f>
        <v>0</v>
      </c>
      <c r="CC42" s="5">
        <f>'2022'!BG42</f>
        <v>0</v>
      </c>
      <c r="CD42" s="5">
        <f>'2022'!BH42</f>
        <v>0</v>
      </c>
      <c r="CE42" s="5">
        <f>'2022'!BI42</f>
        <v>0</v>
      </c>
      <c r="CF42" s="5">
        <f>'2022'!BJ42</f>
        <v>0</v>
      </c>
      <c r="CG42" s="5">
        <f>'2022'!BK42</f>
        <v>0</v>
      </c>
      <c r="CH42" s="5">
        <f>'2022'!BL42</f>
        <v>0</v>
      </c>
      <c r="CI42" s="5">
        <f>'2022'!BM42</f>
        <v>0</v>
      </c>
      <c r="CJ42" s="5">
        <f>'2022'!BN42</f>
        <v>0</v>
      </c>
      <c r="CK42" s="5">
        <f>'2022'!BO42</f>
        <v>0</v>
      </c>
      <c r="CL42" s="5">
        <f>'2022'!BP42</f>
        <v>0</v>
      </c>
      <c r="CM42" s="5">
        <f>'2022'!BQ42</f>
        <v>0</v>
      </c>
      <c r="CN42" s="5">
        <f>'2022'!BR42</f>
        <v>0</v>
      </c>
      <c r="CO42" s="5">
        <f>'2022'!BS42</f>
        <v>0</v>
      </c>
      <c r="CP42" s="5">
        <f>'2022'!BT42</f>
        <v>0</v>
      </c>
      <c r="CQ42" s="5">
        <f>'2022'!BU42</f>
        <v>0</v>
      </c>
      <c r="CR42" s="5">
        <f>'2022'!BV42</f>
        <v>0</v>
      </c>
      <c r="CS42" s="5">
        <f>'2022'!BW42</f>
        <v>0</v>
      </c>
      <c r="CT42" s="5">
        <f>'2022'!BX42</f>
        <v>0</v>
      </c>
      <c r="CU42" s="5">
        <f>'2022'!BY42</f>
        <v>0</v>
      </c>
      <c r="CV42" s="5">
        <f>'2022'!BZ42</f>
        <v>0</v>
      </c>
      <c r="CW42" s="5">
        <f>'2022'!CA42</f>
        <v>0</v>
      </c>
      <c r="CX42" s="5">
        <f>'2022'!CB42</f>
        <v>0</v>
      </c>
      <c r="CY42" s="5">
        <f>'2022'!CC42</f>
        <v>0</v>
      </c>
      <c r="CZ42" s="5">
        <f>'2022'!CD42</f>
        <v>0</v>
      </c>
      <c r="DA42" s="5">
        <f>'2022'!CE42</f>
        <v>0</v>
      </c>
      <c r="DB42" s="5">
        <f>'2022'!CF42</f>
        <v>0</v>
      </c>
      <c r="DC42" s="5">
        <f>'2022'!CG42</f>
        <v>0</v>
      </c>
      <c r="DD42" s="5">
        <f>'2022'!CH42</f>
        <v>0</v>
      </c>
      <c r="DE42" s="5">
        <f>'2022'!CI42</f>
        <v>0</v>
      </c>
      <c r="DF42" s="5">
        <f>'2022'!CJ42</f>
        <v>0</v>
      </c>
      <c r="DG42" s="5">
        <f>'2022'!CK42</f>
        <v>0</v>
      </c>
      <c r="DH42" s="5">
        <f>'2022'!CL42</f>
        <v>0</v>
      </c>
      <c r="DI42" s="5">
        <f>'2022'!CM42</f>
        <v>0</v>
      </c>
      <c r="DJ42" s="5">
        <f>'2022'!CN42</f>
        <v>0</v>
      </c>
      <c r="DK42" s="5">
        <f>'2022'!CO42</f>
        <v>0</v>
      </c>
      <c r="DL42" s="5">
        <f>'2022'!CP42</f>
        <v>0</v>
      </c>
      <c r="DM42" s="5">
        <f>'2022'!CQ42</f>
        <v>0</v>
      </c>
      <c r="DN42" s="5">
        <f>'2022'!CR42</f>
        <v>0</v>
      </c>
      <c r="DO42" s="5">
        <f>'2022'!CS42</f>
        <v>0</v>
      </c>
      <c r="DP42" s="5">
        <f>'2022'!CT42</f>
        <v>0</v>
      </c>
      <c r="DQ42" s="5">
        <f>'2022'!CU42</f>
        <v>0</v>
      </c>
      <c r="DR42" s="5">
        <f>'2022'!CV42</f>
        <v>0</v>
      </c>
      <c r="DS42" s="5">
        <f>'2022'!CW42</f>
        <v>0</v>
      </c>
      <c r="DT42" s="5">
        <f>'2022'!CX42</f>
        <v>0</v>
      </c>
      <c r="DU42" s="5">
        <f>'2022'!CY42</f>
        <v>0</v>
      </c>
      <c r="DV42" s="5">
        <f>'2022'!CZ42</f>
        <v>0</v>
      </c>
      <c r="DW42" s="5">
        <f>'2022'!DA42</f>
        <v>0</v>
      </c>
      <c r="DX42" s="5">
        <f>'2022'!DB42</f>
        <v>0</v>
      </c>
      <c r="DY42" s="5">
        <f>'2022'!DC42</f>
        <v>0</v>
      </c>
      <c r="DZ42" s="5">
        <f>'2022'!DD42</f>
        <v>0</v>
      </c>
      <c r="EA42" s="5">
        <f>'2022'!DE42</f>
        <v>0</v>
      </c>
      <c r="EB42" s="5">
        <f>'2022'!DF42</f>
        <v>0</v>
      </c>
      <c r="EC42" s="5">
        <f>'2022'!DG42</f>
        <v>0</v>
      </c>
      <c r="ED42" s="5">
        <f>'2022'!DH42</f>
        <v>0</v>
      </c>
      <c r="EE42" s="5">
        <f>'2022'!DI42</f>
        <v>0</v>
      </c>
      <c r="EF42" s="5">
        <f>'2022'!DJ42</f>
        <v>0</v>
      </c>
      <c r="EG42" s="5">
        <f>'2022'!DK42</f>
        <v>0</v>
      </c>
      <c r="EH42" s="5">
        <f>'2022'!DL42</f>
        <v>0</v>
      </c>
      <c r="EI42" s="5">
        <f>'2022'!DM42</f>
        <v>0</v>
      </c>
      <c r="EJ42" s="5">
        <f>'2022'!DN42</f>
        <v>0</v>
      </c>
      <c r="EK42" s="5">
        <f>'2022'!DO42</f>
        <v>0</v>
      </c>
      <c r="EL42" s="5">
        <f>'2022'!DP42</f>
        <v>0</v>
      </c>
      <c r="EM42" s="5">
        <f>'2022'!DQ42</f>
        <v>0</v>
      </c>
      <c r="EN42" s="5">
        <f>'2022'!DR42</f>
        <v>0</v>
      </c>
      <c r="EO42" s="5">
        <f>'2022'!DS42</f>
        <v>0</v>
      </c>
      <c r="EP42" s="5">
        <f>'2022'!DT42</f>
        <v>0</v>
      </c>
      <c r="EQ42" s="5">
        <f>'2022'!DU42</f>
        <v>0</v>
      </c>
      <c r="ER42" s="5">
        <f>'2022'!DV42</f>
        <v>0</v>
      </c>
      <c r="ES42" s="5">
        <f>'2022'!DW42</f>
        <v>0</v>
      </c>
      <c r="ET42" s="5">
        <f>'2022'!DX42</f>
        <v>0</v>
      </c>
      <c r="EU42" s="5">
        <f>'2022'!DY42</f>
        <v>0</v>
      </c>
      <c r="EV42" s="5">
        <f>'2022'!DZ42</f>
        <v>0</v>
      </c>
      <c r="EW42" s="5">
        <f>'2022'!EA42</f>
        <v>0</v>
      </c>
      <c r="EX42" s="5">
        <f>'2022'!EB42</f>
        <v>0</v>
      </c>
      <c r="EY42" s="5">
        <f>'2022'!EC42</f>
        <v>0</v>
      </c>
      <c r="EZ42" s="5">
        <f>'2022'!ED42</f>
        <v>0</v>
      </c>
      <c r="FA42" s="5">
        <f>'2022'!EE42</f>
        <v>0</v>
      </c>
      <c r="FB42" s="5">
        <f>'2022'!EF42</f>
        <v>0</v>
      </c>
      <c r="FC42" s="5">
        <f>'2022'!EG42</f>
        <v>0</v>
      </c>
      <c r="FD42" s="5">
        <f>'2022'!EH42</f>
        <v>0</v>
      </c>
      <c r="FE42" s="5">
        <f>'2022'!EI42</f>
        <v>0</v>
      </c>
      <c r="FF42" s="5">
        <f>'2022'!EJ42</f>
        <v>0</v>
      </c>
      <c r="FG42" s="5">
        <f>'2022'!EK42</f>
        <v>0</v>
      </c>
      <c r="FH42" s="5">
        <f>'2022'!EL42</f>
        <v>0</v>
      </c>
      <c r="FI42" s="5">
        <f>'2022'!EM42</f>
        <v>0</v>
      </c>
      <c r="FJ42" s="5">
        <f>'2022'!EN42</f>
        <v>0</v>
      </c>
      <c r="FK42" s="5">
        <f>'2022'!EO42</f>
        <v>0</v>
      </c>
      <c r="FL42" s="5">
        <f>'2022'!EP42</f>
        <v>0</v>
      </c>
      <c r="FM42" s="5">
        <f>'2022'!EQ42</f>
        <v>0</v>
      </c>
      <c r="FN42" s="5">
        <f>'2022'!ER42</f>
        <v>0</v>
      </c>
      <c r="FO42" s="5">
        <f>'2022'!ES42</f>
        <v>0</v>
      </c>
      <c r="FP42" s="5">
        <f>'2022'!ET42</f>
        <v>0</v>
      </c>
      <c r="FQ42" s="5">
        <f>'2022'!EU42</f>
        <v>0</v>
      </c>
      <c r="FR42" s="5">
        <f>'2022'!EV42</f>
        <v>0</v>
      </c>
      <c r="FS42" s="5">
        <f>'2022'!EW42</f>
        <v>0</v>
      </c>
      <c r="FT42" s="5">
        <f>'2022'!EX42</f>
        <v>0</v>
      </c>
      <c r="FU42" s="5">
        <f>'2022'!EY42</f>
        <v>0</v>
      </c>
      <c r="FV42" s="5">
        <f>'2022'!EZ42</f>
        <v>0</v>
      </c>
      <c r="FW42" s="5">
        <f>'2022'!FA42</f>
        <v>0</v>
      </c>
      <c r="FX42" s="5">
        <f>'2022'!FB42</f>
        <v>0</v>
      </c>
      <c r="FY42" s="5">
        <f>'2022'!FC42</f>
        <v>0</v>
      </c>
      <c r="FZ42" s="5">
        <f>'2022'!FD42</f>
        <v>0</v>
      </c>
      <c r="GA42" s="5">
        <f>'2022'!FE42</f>
        <v>0</v>
      </c>
      <c r="GB42" s="5">
        <f>'2022'!FF42</f>
        <v>0</v>
      </c>
      <c r="GC42" s="5">
        <f>'2022'!FG42</f>
        <v>0</v>
      </c>
      <c r="GD42" s="5">
        <f>'2022'!FH42</f>
        <v>0</v>
      </c>
      <c r="GE42" s="5">
        <f>'2022'!FI42</f>
        <v>0</v>
      </c>
      <c r="GF42" s="5">
        <f>'2022'!FJ42</f>
        <v>0</v>
      </c>
      <c r="GG42" s="5">
        <f>'2022'!FK42</f>
        <v>0</v>
      </c>
      <c r="GH42" s="5">
        <f>'2022'!FL42</f>
        <v>0</v>
      </c>
      <c r="GI42" s="5">
        <f>'2022'!FM42</f>
        <v>0</v>
      </c>
      <c r="GJ42" s="5">
        <f>'2022'!FN42</f>
        <v>0</v>
      </c>
      <c r="GK42" s="5">
        <f>'2022'!FO42</f>
        <v>0</v>
      </c>
      <c r="GL42" s="5">
        <f>'2022'!FP42</f>
        <v>0</v>
      </c>
      <c r="GM42" s="5">
        <f>'2022'!FQ42</f>
        <v>0</v>
      </c>
      <c r="GN42" s="5">
        <f>'2022'!FR42</f>
        <v>0</v>
      </c>
      <c r="GO42" s="5">
        <f>'2022'!FS42</f>
        <v>0</v>
      </c>
      <c r="GP42" s="5">
        <f>'2022'!FT42</f>
        <v>0</v>
      </c>
      <c r="GQ42" s="5">
        <f>'2022'!FU42</f>
        <v>0</v>
      </c>
      <c r="GR42" s="5">
        <f>'2022'!FV42</f>
        <v>0</v>
      </c>
      <c r="GS42" s="5">
        <f>'2022'!FW42</f>
        <v>0</v>
      </c>
      <c r="GT42" s="5">
        <f>'2022'!FX42</f>
        <v>0</v>
      </c>
      <c r="GU42" s="5">
        <f>'2022'!FY42</f>
        <v>0</v>
      </c>
      <c r="GV42" s="5">
        <f>'2022'!FZ42</f>
        <v>0</v>
      </c>
      <c r="GW42" s="5">
        <f>'2022'!GA42</f>
        <v>0</v>
      </c>
    </row>
    <row r="43" spans="1:205" x14ac:dyDescent="0.2">
      <c r="A43" s="19"/>
      <c r="B43" s="16" t="str">
        <f>'2022'!B43</f>
        <v>Z-Neu 30</v>
      </c>
      <c r="C43" s="2"/>
      <c r="D43" s="16">
        <f t="shared" si="51"/>
        <v>0</v>
      </c>
      <c r="E43" s="2"/>
      <c r="F43" s="16">
        <f t="shared" si="52"/>
        <v>0</v>
      </c>
      <c r="G43" s="2"/>
      <c r="H43" s="16">
        <f t="shared" si="53"/>
        <v>0</v>
      </c>
      <c r="I43" s="1"/>
      <c r="J43" s="16">
        <f t="shared" si="54"/>
        <v>0</v>
      </c>
      <c r="K43" s="1"/>
      <c r="L43" s="27">
        <f t="shared" si="55"/>
        <v>0</v>
      </c>
      <c r="M43" s="28">
        <f t="shared" si="56"/>
        <v>0</v>
      </c>
      <c r="N43" s="29">
        <f t="shared" si="57"/>
        <v>0</v>
      </c>
      <c r="O43" s="28">
        <f t="shared" si="58"/>
        <v>0</v>
      </c>
      <c r="P43" s="29">
        <f t="shared" si="59"/>
        <v>0</v>
      </c>
      <c r="Q43" s="2"/>
      <c r="R43" s="27">
        <f t="shared" si="36"/>
        <v>0</v>
      </c>
      <c r="S43" s="28">
        <f t="shared" si="37"/>
        <v>0</v>
      </c>
      <c r="T43" s="29">
        <f t="shared" si="38"/>
        <v>0</v>
      </c>
      <c r="U43" s="28">
        <f t="shared" si="39"/>
        <v>0</v>
      </c>
      <c r="V43" s="29">
        <f t="shared" si="40"/>
        <v>0</v>
      </c>
      <c r="W43" s="2"/>
      <c r="X43" s="27">
        <f t="shared" si="41"/>
        <v>0</v>
      </c>
      <c r="Y43" s="27">
        <f t="shared" si="42"/>
        <v>0</v>
      </c>
      <c r="Z43" s="29">
        <f t="shared" si="43"/>
        <v>0</v>
      </c>
      <c r="AA43" s="28">
        <f t="shared" si="44"/>
        <v>0</v>
      </c>
      <c r="AB43" s="29">
        <f t="shared" si="45"/>
        <v>0</v>
      </c>
      <c r="AC43" s="2"/>
      <c r="AD43" s="27">
        <f t="shared" si="46"/>
        <v>0</v>
      </c>
      <c r="AE43" s="27">
        <f t="shared" si="47"/>
        <v>0</v>
      </c>
      <c r="AF43" s="29">
        <f t="shared" si="48"/>
        <v>0</v>
      </c>
      <c r="AG43" s="28">
        <f t="shared" si="49"/>
        <v>0</v>
      </c>
      <c r="AH43" s="29">
        <f t="shared" si="50"/>
        <v>0</v>
      </c>
      <c r="AI43" s="2"/>
      <c r="AJ43" s="5">
        <f>'2022'!N43</f>
        <v>0</v>
      </c>
      <c r="AK43" s="5">
        <f>'2022'!O43</f>
        <v>0</v>
      </c>
      <c r="AL43" s="5">
        <f>'2022'!P43</f>
        <v>0</v>
      </c>
      <c r="AM43" s="5">
        <f>'2022'!Q43</f>
        <v>0</v>
      </c>
      <c r="AN43" s="5">
        <f>'2022'!R43</f>
        <v>0</v>
      </c>
      <c r="AO43" s="5">
        <f>'2022'!S43</f>
        <v>0</v>
      </c>
      <c r="AP43" s="5">
        <f>'2022'!T43</f>
        <v>0</v>
      </c>
      <c r="AQ43" s="5">
        <f>'2022'!U43</f>
        <v>0</v>
      </c>
      <c r="AR43" s="5">
        <f>'2022'!V43</f>
        <v>0</v>
      </c>
      <c r="AS43" s="5">
        <f>'2022'!W43</f>
        <v>0</v>
      </c>
      <c r="AT43" s="5">
        <f>'2022'!X43</f>
        <v>0</v>
      </c>
      <c r="AU43" s="5">
        <f>'2022'!Y43</f>
        <v>0</v>
      </c>
      <c r="AV43" s="5">
        <f>'2022'!Z43</f>
        <v>0</v>
      </c>
      <c r="AW43" s="5">
        <f>'2022'!AA43</f>
        <v>0</v>
      </c>
      <c r="AX43" s="5">
        <f>'2022'!AB43</f>
        <v>0</v>
      </c>
      <c r="AY43" s="5">
        <f>'2022'!AC43</f>
        <v>0</v>
      </c>
      <c r="AZ43" s="5">
        <f>'2022'!AD43</f>
        <v>0</v>
      </c>
      <c r="BA43" s="5">
        <f>'2022'!AE43</f>
        <v>0</v>
      </c>
      <c r="BB43" s="5">
        <f>'2022'!AF43</f>
        <v>0</v>
      </c>
      <c r="BC43" s="5">
        <f>'2022'!AG43</f>
        <v>0</v>
      </c>
      <c r="BD43" s="5">
        <f>'2022'!AH43</f>
        <v>0</v>
      </c>
      <c r="BE43" s="5">
        <f>'2022'!AI43</f>
        <v>0</v>
      </c>
      <c r="BF43" s="5">
        <f>'2022'!AJ43</f>
        <v>0</v>
      </c>
      <c r="BG43" s="5">
        <f>'2022'!AK43</f>
        <v>0</v>
      </c>
      <c r="BH43" s="5">
        <f>'2022'!AL43</f>
        <v>0</v>
      </c>
      <c r="BI43" s="5">
        <f>'2022'!AM43</f>
        <v>0</v>
      </c>
      <c r="BJ43" s="5">
        <f>'2022'!AN43</f>
        <v>0</v>
      </c>
      <c r="BK43" s="5">
        <f>'2022'!AO43</f>
        <v>0</v>
      </c>
      <c r="BL43" s="5">
        <f>'2022'!AP43</f>
        <v>0</v>
      </c>
      <c r="BM43" s="5">
        <f>'2022'!AQ43</f>
        <v>0</v>
      </c>
      <c r="BN43" s="5">
        <f>'2022'!AR43</f>
        <v>0</v>
      </c>
      <c r="BO43" s="5">
        <f>'2022'!AS43</f>
        <v>0</v>
      </c>
      <c r="BP43" s="5">
        <f>'2022'!AT43</f>
        <v>0</v>
      </c>
      <c r="BQ43" s="5">
        <f>'2022'!AU43</f>
        <v>0</v>
      </c>
      <c r="BR43" s="5">
        <f>'2022'!AV43</f>
        <v>0</v>
      </c>
      <c r="BS43" s="5">
        <f>'2022'!AW43</f>
        <v>0</v>
      </c>
      <c r="BT43" s="5">
        <f>'2022'!AX43</f>
        <v>0</v>
      </c>
      <c r="BU43" s="5">
        <f>'2022'!AY43</f>
        <v>0</v>
      </c>
      <c r="BV43" s="5">
        <f>'2022'!AZ43</f>
        <v>0</v>
      </c>
      <c r="BW43" s="5">
        <f>'2022'!BA43</f>
        <v>0</v>
      </c>
      <c r="BX43" s="5">
        <f>'2022'!BB43</f>
        <v>0</v>
      </c>
      <c r="BY43" s="5">
        <f>'2022'!BC43</f>
        <v>0</v>
      </c>
      <c r="BZ43" s="5">
        <f>'2022'!BD43</f>
        <v>0</v>
      </c>
      <c r="CA43" s="5">
        <f>'2022'!BE43</f>
        <v>0</v>
      </c>
      <c r="CB43" s="5">
        <f>'2022'!BF43</f>
        <v>0</v>
      </c>
      <c r="CC43" s="5">
        <f>'2022'!BG43</f>
        <v>0</v>
      </c>
      <c r="CD43" s="5">
        <f>'2022'!BH43</f>
        <v>0</v>
      </c>
      <c r="CE43" s="5">
        <f>'2022'!BI43</f>
        <v>0</v>
      </c>
      <c r="CF43" s="5">
        <f>'2022'!BJ43</f>
        <v>0</v>
      </c>
      <c r="CG43" s="5">
        <f>'2022'!BK43</f>
        <v>0</v>
      </c>
      <c r="CH43" s="5">
        <f>'2022'!BL43</f>
        <v>0</v>
      </c>
      <c r="CI43" s="5">
        <f>'2022'!BM43</f>
        <v>0</v>
      </c>
      <c r="CJ43" s="5">
        <f>'2022'!BN43</f>
        <v>0</v>
      </c>
      <c r="CK43" s="5">
        <f>'2022'!BO43</f>
        <v>0</v>
      </c>
      <c r="CL43" s="5">
        <f>'2022'!BP43</f>
        <v>0</v>
      </c>
      <c r="CM43" s="5">
        <f>'2022'!BQ43</f>
        <v>0</v>
      </c>
      <c r="CN43" s="5">
        <f>'2022'!BR43</f>
        <v>0</v>
      </c>
      <c r="CO43" s="5">
        <f>'2022'!BS43</f>
        <v>0</v>
      </c>
      <c r="CP43" s="5">
        <f>'2022'!BT43</f>
        <v>0</v>
      </c>
      <c r="CQ43" s="5">
        <f>'2022'!BU43</f>
        <v>0</v>
      </c>
      <c r="CR43" s="5">
        <f>'2022'!BV43</f>
        <v>0</v>
      </c>
      <c r="CS43" s="5">
        <f>'2022'!BW43</f>
        <v>0</v>
      </c>
      <c r="CT43" s="5">
        <f>'2022'!BX43</f>
        <v>0</v>
      </c>
      <c r="CU43" s="5">
        <f>'2022'!BY43</f>
        <v>0</v>
      </c>
      <c r="CV43" s="5">
        <f>'2022'!BZ43</f>
        <v>0</v>
      </c>
      <c r="CW43" s="5">
        <f>'2022'!CA43</f>
        <v>0</v>
      </c>
      <c r="CX43" s="5">
        <f>'2022'!CB43</f>
        <v>0</v>
      </c>
      <c r="CY43" s="5">
        <f>'2022'!CC43</f>
        <v>0</v>
      </c>
      <c r="CZ43" s="5">
        <f>'2022'!CD43</f>
        <v>0</v>
      </c>
      <c r="DA43" s="5">
        <f>'2022'!CE43</f>
        <v>0</v>
      </c>
      <c r="DB43" s="5">
        <f>'2022'!CF43</f>
        <v>0</v>
      </c>
      <c r="DC43" s="5">
        <f>'2022'!CG43</f>
        <v>0</v>
      </c>
      <c r="DD43" s="5">
        <f>'2022'!CH43</f>
        <v>0</v>
      </c>
      <c r="DE43" s="5">
        <f>'2022'!CI43</f>
        <v>0</v>
      </c>
      <c r="DF43" s="5">
        <f>'2022'!CJ43</f>
        <v>0</v>
      </c>
      <c r="DG43" s="5">
        <f>'2022'!CK43</f>
        <v>0</v>
      </c>
      <c r="DH43" s="5">
        <f>'2022'!CL43</f>
        <v>0</v>
      </c>
      <c r="DI43" s="5">
        <f>'2022'!CM43</f>
        <v>0</v>
      </c>
      <c r="DJ43" s="5">
        <f>'2022'!CN43</f>
        <v>0</v>
      </c>
      <c r="DK43" s="5">
        <f>'2022'!CO43</f>
        <v>0</v>
      </c>
      <c r="DL43" s="5">
        <f>'2022'!CP43</f>
        <v>0</v>
      </c>
      <c r="DM43" s="5">
        <f>'2022'!CQ43</f>
        <v>0</v>
      </c>
      <c r="DN43" s="5">
        <f>'2022'!CR43</f>
        <v>0</v>
      </c>
      <c r="DO43" s="5">
        <f>'2022'!CS43</f>
        <v>0</v>
      </c>
      <c r="DP43" s="5">
        <f>'2022'!CT43</f>
        <v>0</v>
      </c>
      <c r="DQ43" s="5">
        <f>'2022'!CU43</f>
        <v>0</v>
      </c>
      <c r="DR43" s="5">
        <f>'2022'!CV43</f>
        <v>0</v>
      </c>
      <c r="DS43" s="5">
        <f>'2022'!CW43</f>
        <v>0</v>
      </c>
      <c r="DT43" s="5">
        <f>'2022'!CX43</f>
        <v>0</v>
      </c>
      <c r="DU43" s="5">
        <f>'2022'!CY43</f>
        <v>0</v>
      </c>
      <c r="DV43" s="5">
        <f>'2022'!CZ43</f>
        <v>0</v>
      </c>
      <c r="DW43" s="5">
        <f>'2022'!DA43</f>
        <v>0</v>
      </c>
      <c r="DX43" s="5">
        <f>'2022'!DB43</f>
        <v>0</v>
      </c>
      <c r="DY43" s="5">
        <f>'2022'!DC43</f>
        <v>0</v>
      </c>
      <c r="DZ43" s="5">
        <f>'2022'!DD43</f>
        <v>0</v>
      </c>
      <c r="EA43" s="5">
        <f>'2022'!DE43</f>
        <v>0</v>
      </c>
      <c r="EB43" s="5">
        <f>'2022'!DF43</f>
        <v>0</v>
      </c>
      <c r="EC43" s="5">
        <f>'2022'!DG43</f>
        <v>0</v>
      </c>
      <c r="ED43" s="5">
        <f>'2022'!DH43</f>
        <v>0</v>
      </c>
      <c r="EE43" s="5">
        <f>'2022'!DI43</f>
        <v>0</v>
      </c>
      <c r="EF43" s="5">
        <f>'2022'!DJ43</f>
        <v>0</v>
      </c>
      <c r="EG43" s="5">
        <f>'2022'!DK43</f>
        <v>0</v>
      </c>
      <c r="EH43" s="5">
        <f>'2022'!DL43</f>
        <v>0</v>
      </c>
      <c r="EI43" s="5">
        <f>'2022'!DM43</f>
        <v>0</v>
      </c>
      <c r="EJ43" s="5">
        <f>'2022'!DN43</f>
        <v>0</v>
      </c>
      <c r="EK43" s="5">
        <f>'2022'!DO43</f>
        <v>0</v>
      </c>
      <c r="EL43" s="5">
        <f>'2022'!DP43</f>
        <v>0</v>
      </c>
      <c r="EM43" s="5">
        <f>'2022'!DQ43</f>
        <v>0</v>
      </c>
      <c r="EN43" s="5">
        <f>'2022'!DR43</f>
        <v>0</v>
      </c>
      <c r="EO43" s="5">
        <f>'2022'!DS43</f>
        <v>0</v>
      </c>
      <c r="EP43" s="5">
        <f>'2022'!DT43</f>
        <v>0</v>
      </c>
      <c r="EQ43" s="5">
        <f>'2022'!DU43</f>
        <v>0</v>
      </c>
      <c r="ER43" s="5">
        <f>'2022'!DV43</f>
        <v>0</v>
      </c>
      <c r="ES43" s="5">
        <f>'2022'!DW43</f>
        <v>0</v>
      </c>
      <c r="ET43" s="5">
        <f>'2022'!DX43</f>
        <v>0</v>
      </c>
      <c r="EU43" s="5">
        <f>'2022'!DY43</f>
        <v>0</v>
      </c>
      <c r="EV43" s="5">
        <f>'2022'!DZ43</f>
        <v>0</v>
      </c>
      <c r="EW43" s="5">
        <f>'2022'!EA43</f>
        <v>0</v>
      </c>
      <c r="EX43" s="5">
        <f>'2022'!EB43</f>
        <v>0</v>
      </c>
      <c r="EY43" s="5">
        <f>'2022'!EC43</f>
        <v>0</v>
      </c>
      <c r="EZ43" s="5">
        <f>'2022'!ED43</f>
        <v>0</v>
      </c>
      <c r="FA43" s="5">
        <f>'2022'!EE43</f>
        <v>0</v>
      </c>
      <c r="FB43" s="5">
        <f>'2022'!EF43</f>
        <v>0</v>
      </c>
      <c r="FC43" s="5">
        <f>'2022'!EG43</f>
        <v>0</v>
      </c>
      <c r="FD43" s="5">
        <f>'2022'!EH43</f>
        <v>0</v>
      </c>
      <c r="FE43" s="5">
        <f>'2022'!EI43</f>
        <v>0</v>
      </c>
      <c r="FF43" s="5">
        <f>'2022'!EJ43</f>
        <v>0</v>
      </c>
      <c r="FG43" s="5">
        <f>'2022'!EK43</f>
        <v>0</v>
      </c>
      <c r="FH43" s="5">
        <f>'2022'!EL43</f>
        <v>0</v>
      </c>
      <c r="FI43" s="5">
        <f>'2022'!EM43</f>
        <v>0</v>
      </c>
      <c r="FJ43" s="5">
        <f>'2022'!EN43</f>
        <v>0</v>
      </c>
      <c r="FK43" s="5">
        <f>'2022'!EO43</f>
        <v>0</v>
      </c>
      <c r="FL43" s="5">
        <f>'2022'!EP43</f>
        <v>0</v>
      </c>
      <c r="FM43" s="5">
        <f>'2022'!EQ43</f>
        <v>0</v>
      </c>
      <c r="FN43" s="5">
        <f>'2022'!ER43</f>
        <v>0</v>
      </c>
      <c r="FO43" s="5">
        <f>'2022'!ES43</f>
        <v>0</v>
      </c>
      <c r="FP43" s="5">
        <f>'2022'!ET43</f>
        <v>0</v>
      </c>
      <c r="FQ43" s="5">
        <f>'2022'!EU43</f>
        <v>0</v>
      </c>
      <c r="FR43" s="5">
        <f>'2022'!EV43</f>
        <v>0</v>
      </c>
      <c r="FS43" s="5">
        <f>'2022'!EW43</f>
        <v>0</v>
      </c>
      <c r="FT43" s="5">
        <f>'2022'!EX43</f>
        <v>0</v>
      </c>
      <c r="FU43" s="5">
        <f>'2022'!EY43</f>
        <v>0</v>
      </c>
      <c r="FV43" s="5">
        <f>'2022'!EZ43</f>
        <v>0</v>
      </c>
      <c r="FW43" s="5">
        <f>'2022'!FA43</f>
        <v>0</v>
      </c>
      <c r="FX43" s="5">
        <f>'2022'!FB43</f>
        <v>0</v>
      </c>
      <c r="FY43" s="5">
        <f>'2022'!FC43</f>
        <v>0</v>
      </c>
      <c r="FZ43" s="5">
        <f>'2022'!FD43</f>
        <v>0</v>
      </c>
      <c r="GA43" s="5">
        <f>'2022'!FE43</f>
        <v>0</v>
      </c>
      <c r="GB43" s="5">
        <f>'2022'!FF43</f>
        <v>0</v>
      </c>
      <c r="GC43" s="5">
        <f>'2022'!FG43</f>
        <v>0</v>
      </c>
      <c r="GD43" s="5">
        <f>'2022'!FH43</f>
        <v>0</v>
      </c>
      <c r="GE43" s="5">
        <f>'2022'!FI43</f>
        <v>0</v>
      </c>
      <c r="GF43" s="5">
        <f>'2022'!FJ43</f>
        <v>0</v>
      </c>
      <c r="GG43" s="5">
        <f>'2022'!FK43</f>
        <v>0</v>
      </c>
      <c r="GH43" s="5">
        <f>'2022'!FL43</f>
        <v>0</v>
      </c>
      <c r="GI43" s="5">
        <f>'2022'!FM43</f>
        <v>0</v>
      </c>
      <c r="GJ43" s="5">
        <f>'2022'!FN43</f>
        <v>0</v>
      </c>
      <c r="GK43" s="5">
        <f>'2022'!FO43</f>
        <v>0</v>
      </c>
      <c r="GL43" s="5">
        <f>'2022'!FP43</f>
        <v>0</v>
      </c>
      <c r="GM43" s="5">
        <f>'2022'!FQ43</f>
        <v>0</v>
      </c>
      <c r="GN43" s="5">
        <f>'2022'!FR43</f>
        <v>0</v>
      </c>
      <c r="GO43" s="5">
        <f>'2022'!FS43</f>
        <v>0</v>
      </c>
      <c r="GP43" s="5">
        <f>'2022'!FT43</f>
        <v>0</v>
      </c>
      <c r="GQ43" s="5">
        <f>'2022'!FU43</f>
        <v>0</v>
      </c>
      <c r="GR43" s="5">
        <f>'2022'!FV43</f>
        <v>0</v>
      </c>
      <c r="GS43" s="5">
        <f>'2022'!FW43</f>
        <v>0</v>
      </c>
      <c r="GT43" s="5">
        <f>'2022'!FX43</f>
        <v>0</v>
      </c>
      <c r="GU43" s="5">
        <f>'2022'!FY43</f>
        <v>0</v>
      </c>
      <c r="GV43" s="5">
        <f>'2022'!FZ43</f>
        <v>0</v>
      </c>
      <c r="GW43" s="5">
        <f>'2022'!GA43</f>
        <v>0</v>
      </c>
    </row>
    <row r="44" spans="1:205" x14ac:dyDescent="0.2">
      <c r="A44" s="19"/>
      <c r="B44" s="16" t="str">
        <f>'2022'!B44</f>
        <v>Z-Neu 31</v>
      </c>
      <c r="C44" s="2"/>
      <c r="D44" s="16">
        <f t="shared" si="51"/>
        <v>0</v>
      </c>
      <c r="E44" s="2"/>
      <c r="F44" s="16">
        <f t="shared" si="52"/>
        <v>0</v>
      </c>
      <c r="G44" s="2"/>
      <c r="H44" s="16">
        <f t="shared" si="53"/>
        <v>0</v>
      </c>
      <c r="I44" s="1"/>
      <c r="J44" s="16">
        <f t="shared" si="54"/>
        <v>0</v>
      </c>
      <c r="K44" s="1"/>
      <c r="L44" s="27">
        <f t="shared" si="55"/>
        <v>0</v>
      </c>
      <c r="M44" s="28">
        <f t="shared" si="56"/>
        <v>0</v>
      </c>
      <c r="N44" s="29">
        <f t="shared" si="57"/>
        <v>0</v>
      </c>
      <c r="O44" s="28">
        <f t="shared" si="58"/>
        <v>0</v>
      </c>
      <c r="P44" s="29">
        <f t="shared" si="59"/>
        <v>0</v>
      </c>
      <c r="Q44" s="2"/>
      <c r="R44" s="27">
        <f t="shared" si="36"/>
        <v>0</v>
      </c>
      <c r="S44" s="28">
        <f t="shared" si="37"/>
        <v>0</v>
      </c>
      <c r="T44" s="29">
        <f t="shared" si="38"/>
        <v>0</v>
      </c>
      <c r="U44" s="28">
        <f t="shared" si="39"/>
        <v>0</v>
      </c>
      <c r="V44" s="29">
        <f t="shared" si="40"/>
        <v>0</v>
      </c>
      <c r="W44" s="2"/>
      <c r="X44" s="27">
        <f t="shared" si="41"/>
        <v>0</v>
      </c>
      <c r="Y44" s="27">
        <f t="shared" si="42"/>
        <v>0</v>
      </c>
      <c r="Z44" s="29">
        <f t="shared" si="43"/>
        <v>0</v>
      </c>
      <c r="AA44" s="28">
        <f t="shared" si="44"/>
        <v>0</v>
      </c>
      <c r="AB44" s="29">
        <f t="shared" si="45"/>
        <v>0</v>
      </c>
      <c r="AC44" s="2"/>
      <c r="AD44" s="27">
        <f t="shared" si="46"/>
        <v>0</v>
      </c>
      <c r="AE44" s="27">
        <f t="shared" si="47"/>
        <v>0</v>
      </c>
      <c r="AF44" s="29">
        <f t="shared" si="48"/>
        <v>0</v>
      </c>
      <c r="AG44" s="28">
        <f t="shared" si="49"/>
        <v>0</v>
      </c>
      <c r="AH44" s="29">
        <f t="shared" si="50"/>
        <v>0</v>
      </c>
      <c r="AI44" s="2"/>
      <c r="AJ44" s="5">
        <f>'2022'!N44</f>
        <v>0</v>
      </c>
      <c r="AK44" s="5">
        <f>'2022'!O44</f>
        <v>0</v>
      </c>
      <c r="AL44" s="5">
        <f>'2022'!P44</f>
        <v>0</v>
      </c>
      <c r="AM44" s="5">
        <f>'2022'!Q44</f>
        <v>0</v>
      </c>
      <c r="AN44" s="5">
        <f>'2022'!R44</f>
        <v>0</v>
      </c>
      <c r="AO44" s="5">
        <f>'2022'!S44</f>
        <v>0</v>
      </c>
      <c r="AP44" s="5">
        <f>'2022'!T44</f>
        <v>0</v>
      </c>
      <c r="AQ44" s="5">
        <f>'2022'!U44</f>
        <v>0</v>
      </c>
      <c r="AR44" s="5">
        <f>'2022'!V44</f>
        <v>0</v>
      </c>
      <c r="AS44" s="5">
        <f>'2022'!W44</f>
        <v>0</v>
      </c>
      <c r="AT44" s="5">
        <f>'2022'!X44</f>
        <v>0</v>
      </c>
      <c r="AU44" s="5">
        <f>'2022'!Y44</f>
        <v>0</v>
      </c>
      <c r="AV44" s="5">
        <f>'2022'!Z44</f>
        <v>0</v>
      </c>
      <c r="AW44" s="5">
        <f>'2022'!AA44</f>
        <v>0</v>
      </c>
      <c r="AX44" s="5">
        <f>'2022'!AB44</f>
        <v>0</v>
      </c>
      <c r="AY44" s="5">
        <f>'2022'!AC44</f>
        <v>0</v>
      </c>
      <c r="AZ44" s="5">
        <f>'2022'!AD44</f>
        <v>0</v>
      </c>
      <c r="BA44" s="5">
        <f>'2022'!AE44</f>
        <v>0</v>
      </c>
      <c r="BB44" s="5">
        <f>'2022'!AF44</f>
        <v>0</v>
      </c>
      <c r="BC44" s="5">
        <f>'2022'!AG44</f>
        <v>0</v>
      </c>
      <c r="BD44" s="5">
        <f>'2022'!AH44</f>
        <v>0</v>
      </c>
      <c r="BE44" s="5">
        <f>'2022'!AI44</f>
        <v>0</v>
      </c>
      <c r="BF44" s="5">
        <f>'2022'!AJ44</f>
        <v>0</v>
      </c>
      <c r="BG44" s="5">
        <f>'2022'!AK44</f>
        <v>0</v>
      </c>
      <c r="BH44" s="5">
        <f>'2022'!AL44</f>
        <v>0</v>
      </c>
      <c r="BI44" s="5">
        <f>'2022'!AM44</f>
        <v>0</v>
      </c>
      <c r="BJ44" s="5">
        <f>'2022'!AN44</f>
        <v>0</v>
      </c>
      <c r="BK44" s="5">
        <f>'2022'!AO44</f>
        <v>0</v>
      </c>
      <c r="BL44" s="5">
        <f>'2022'!AP44</f>
        <v>0</v>
      </c>
      <c r="BM44" s="5">
        <f>'2022'!AQ44</f>
        <v>0</v>
      </c>
      <c r="BN44" s="5">
        <f>'2022'!AR44</f>
        <v>0</v>
      </c>
      <c r="BO44" s="5">
        <f>'2022'!AS44</f>
        <v>0</v>
      </c>
      <c r="BP44" s="5">
        <f>'2022'!AT44</f>
        <v>0</v>
      </c>
      <c r="BQ44" s="5">
        <f>'2022'!AU44</f>
        <v>0</v>
      </c>
      <c r="BR44" s="5">
        <f>'2022'!AV44</f>
        <v>0</v>
      </c>
      <c r="BS44" s="5">
        <f>'2022'!AW44</f>
        <v>0</v>
      </c>
      <c r="BT44" s="5">
        <f>'2022'!AX44</f>
        <v>0</v>
      </c>
      <c r="BU44" s="5">
        <f>'2022'!AY44</f>
        <v>0</v>
      </c>
      <c r="BV44" s="5">
        <f>'2022'!AZ44</f>
        <v>0</v>
      </c>
      <c r="BW44" s="5">
        <f>'2022'!BA44</f>
        <v>0</v>
      </c>
      <c r="BX44" s="5">
        <f>'2022'!BB44</f>
        <v>0</v>
      </c>
      <c r="BY44" s="5">
        <f>'2022'!BC44</f>
        <v>0</v>
      </c>
      <c r="BZ44" s="5">
        <f>'2022'!BD44</f>
        <v>0</v>
      </c>
      <c r="CA44" s="5">
        <f>'2022'!BE44</f>
        <v>0</v>
      </c>
      <c r="CB44" s="5">
        <f>'2022'!BF44</f>
        <v>0</v>
      </c>
      <c r="CC44" s="5">
        <f>'2022'!BG44</f>
        <v>0</v>
      </c>
      <c r="CD44" s="5">
        <f>'2022'!BH44</f>
        <v>0</v>
      </c>
      <c r="CE44" s="5">
        <f>'2022'!BI44</f>
        <v>0</v>
      </c>
      <c r="CF44" s="5">
        <f>'2022'!BJ44</f>
        <v>0</v>
      </c>
      <c r="CG44" s="5">
        <f>'2022'!BK44</f>
        <v>0</v>
      </c>
      <c r="CH44" s="5">
        <f>'2022'!BL44</f>
        <v>0</v>
      </c>
      <c r="CI44" s="5">
        <f>'2022'!BM44</f>
        <v>0</v>
      </c>
      <c r="CJ44" s="5">
        <f>'2022'!BN44</f>
        <v>0</v>
      </c>
      <c r="CK44" s="5">
        <f>'2022'!BO44</f>
        <v>0</v>
      </c>
      <c r="CL44" s="5">
        <f>'2022'!BP44</f>
        <v>0</v>
      </c>
      <c r="CM44" s="5">
        <f>'2022'!BQ44</f>
        <v>0</v>
      </c>
      <c r="CN44" s="5">
        <f>'2022'!BR44</f>
        <v>0</v>
      </c>
      <c r="CO44" s="5">
        <f>'2022'!BS44</f>
        <v>0</v>
      </c>
      <c r="CP44" s="5">
        <f>'2022'!BT44</f>
        <v>0</v>
      </c>
      <c r="CQ44" s="5">
        <f>'2022'!BU44</f>
        <v>0</v>
      </c>
      <c r="CR44" s="5">
        <f>'2022'!BV44</f>
        <v>0</v>
      </c>
      <c r="CS44" s="5">
        <f>'2022'!BW44</f>
        <v>0</v>
      </c>
      <c r="CT44" s="5">
        <f>'2022'!BX44</f>
        <v>0</v>
      </c>
      <c r="CU44" s="5">
        <f>'2022'!BY44</f>
        <v>0</v>
      </c>
      <c r="CV44" s="5">
        <f>'2022'!BZ44</f>
        <v>0</v>
      </c>
      <c r="CW44" s="5">
        <f>'2022'!CA44</f>
        <v>0</v>
      </c>
      <c r="CX44" s="5">
        <f>'2022'!CB44</f>
        <v>0</v>
      </c>
      <c r="CY44" s="5">
        <f>'2022'!CC44</f>
        <v>0</v>
      </c>
      <c r="CZ44" s="5">
        <f>'2022'!CD44</f>
        <v>0</v>
      </c>
      <c r="DA44" s="5">
        <f>'2022'!CE44</f>
        <v>0</v>
      </c>
      <c r="DB44" s="5">
        <f>'2022'!CF44</f>
        <v>0</v>
      </c>
      <c r="DC44" s="5">
        <f>'2022'!CG44</f>
        <v>0</v>
      </c>
      <c r="DD44" s="5">
        <f>'2022'!CH44</f>
        <v>0</v>
      </c>
      <c r="DE44" s="5">
        <f>'2022'!CI44</f>
        <v>0</v>
      </c>
      <c r="DF44" s="5">
        <f>'2022'!CJ44</f>
        <v>0</v>
      </c>
      <c r="DG44" s="5">
        <f>'2022'!CK44</f>
        <v>0</v>
      </c>
      <c r="DH44" s="5">
        <f>'2022'!CL44</f>
        <v>0</v>
      </c>
      <c r="DI44" s="5">
        <f>'2022'!CM44</f>
        <v>0</v>
      </c>
      <c r="DJ44" s="5">
        <f>'2022'!CN44</f>
        <v>0</v>
      </c>
      <c r="DK44" s="5">
        <f>'2022'!CO44</f>
        <v>0</v>
      </c>
      <c r="DL44" s="5">
        <f>'2022'!CP44</f>
        <v>0</v>
      </c>
      <c r="DM44" s="5">
        <f>'2022'!CQ44</f>
        <v>0</v>
      </c>
      <c r="DN44" s="5">
        <f>'2022'!CR44</f>
        <v>0</v>
      </c>
      <c r="DO44" s="5">
        <f>'2022'!CS44</f>
        <v>0</v>
      </c>
      <c r="DP44" s="5">
        <f>'2022'!CT44</f>
        <v>0</v>
      </c>
      <c r="DQ44" s="5">
        <f>'2022'!CU44</f>
        <v>0</v>
      </c>
      <c r="DR44" s="5">
        <f>'2022'!CV44</f>
        <v>0</v>
      </c>
      <c r="DS44" s="5">
        <f>'2022'!CW44</f>
        <v>0</v>
      </c>
      <c r="DT44" s="5">
        <f>'2022'!CX44</f>
        <v>0</v>
      </c>
      <c r="DU44" s="5">
        <f>'2022'!CY44</f>
        <v>0</v>
      </c>
      <c r="DV44" s="5">
        <f>'2022'!CZ44</f>
        <v>0</v>
      </c>
      <c r="DW44" s="5">
        <f>'2022'!DA44</f>
        <v>0</v>
      </c>
      <c r="DX44" s="5">
        <f>'2022'!DB44</f>
        <v>0</v>
      </c>
      <c r="DY44" s="5">
        <f>'2022'!DC44</f>
        <v>0</v>
      </c>
      <c r="DZ44" s="5">
        <f>'2022'!DD44</f>
        <v>0</v>
      </c>
      <c r="EA44" s="5">
        <f>'2022'!DE44</f>
        <v>0</v>
      </c>
      <c r="EB44" s="5">
        <f>'2022'!DF44</f>
        <v>0</v>
      </c>
      <c r="EC44" s="5">
        <f>'2022'!DG44</f>
        <v>0</v>
      </c>
      <c r="ED44" s="5">
        <f>'2022'!DH44</f>
        <v>0</v>
      </c>
      <c r="EE44" s="5">
        <f>'2022'!DI44</f>
        <v>0</v>
      </c>
      <c r="EF44" s="5">
        <f>'2022'!DJ44</f>
        <v>0</v>
      </c>
      <c r="EG44" s="5">
        <f>'2022'!DK44</f>
        <v>0</v>
      </c>
      <c r="EH44" s="5">
        <f>'2022'!DL44</f>
        <v>0</v>
      </c>
      <c r="EI44" s="5">
        <f>'2022'!DM44</f>
        <v>0</v>
      </c>
      <c r="EJ44" s="5">
        <f>'2022'!DN44</f>
        <v>0</v>
      </c>
      <c r="EK44" s="5">
        <f>'2022'!DO44</f>
        <v>0</v>
      </c>
      <c r="EL44" s="5">
        <f>'2022'!DP44</f>
        <v>0</v>
      </c>
      <c r="EM44" s="5">
        <f>'2022'!DQ44</f>
        <v>0</v>
      </c>
      <c r="EN44" s="5">
        <f>'2022'!DR44</f>
        <v>0</v>
      </c>
      <c r="EO44" s="5">
        <f>'2022'!DS44</f>
        <v>0</v>
      </c>
      <c r="EP44" s="5">
        <f>'2022'!DT44</f>
        <v>0</v>
      </c>
      <c r="EQ44" s="5">
        <f>'2022'!DU44</f>
        <v>0</v>
      </c>
      <c r="ER44" s="5">
        <f>'2022'!DV44</f>
        <v>0</v>
      </c>
      <c r="ES44" s="5">
        <f>'2022'!DW44</f>
        <v>0</v>
      </c>
      <c r="ET44" s="5">
        <f>'2022'!DX44</f>
        <v>0</v>
      </c>
      <c r="EU44" s="5">
        <f>'2022'!DY44</f>
        <v>0</v>
      </c>
      <c r="EV44" s="5">
        <f>'2022'!DZ44</f>
        <v>0</v>
      </c>
      <c r="EW44" s="5">
        <f>'2022'!EA44</f>
        <v>0</v>
      </c>
      <c r="EX44" s="5">
        <f>'2022'!EB44</f>
        <v>0</v>
      </c>
      <c r="EY44" s="5">
        <f>'2022'!EC44</f>
        <v>0</v>
      </c>
      <c r="EZ44" s="5">
        <f>'2022'!ED44</f>
        <v>0</v>
      </c>
      <c r="FA44" s="5">
        <f>'2022'!EE44</f>
        <v>0</v>
      </c>
      <c r="FB44" s="5">
        <f>'2022'!EF44</f>
        <v>0</v>
      </c>
      <c r="FC44" s="5">
        <f>'2022'!EG44</f>
        <v>0</v>
      </c>
      <c r="FD44" s="5">
        <f>'2022'!EH44</f>
        <v>0</v>
      </c>
      <c r="FE44" s="5">
        <f>'2022'!EI44</f>
        <v>0</v>
      </c>
      <c r="FF44" s="5">
        <f>'2022'!EJ44</f>
        <v>0</v>
      </c>
      <c r="FG44" s="5">
        <f>'2022'!EK44</f>
        <v>0</v>
      </c>
      <c r="FH44" s="5">
        <f>'2022'!EL44</f>
        <v>0</v>
      </c>
      <c r="FI44" s="5">
        <f>'2022'!EM44</f>
        <v>0</v>
      </c>
      <c r="FJ44" s="5">
        <f>'2022'!EN44</f>
        <v>0</v>
      </c>
      <c r="FK44" s="5">
        <f>'2022'!EO44</f>
        <v>0</v>
      </c>
      <c r="FL44" s="5">
        <f>'2022'!EP44</f>
        <v>0</v>
      </c>
      <c r="FM44" s="5">
        <f>'2022'!EQ44</f>
        <v>0</v>
      </c>
      <c r="FN44" s="5">
        <f>'2022'!ER44</f>
        <v>0</v>
      </c>
      <c r="FO44" s="5">
        <f>'2022'!ES44</f>
        <v>0</v>
      </c>
      <c r="FP44" s="5">
        <f>'2022'!ET44</f>
        <v>0</v>
      </c>
      <c r="FQ44" s="5">
        <f>'2022'!EU44</f>
        <v>0</v>
      </c>
      <c r="FR44" s="5">
        <f>'2022'!EV44</f>
        <v>0</v>
      </c>
      <c r="FS44" s="5">
        <f>'2022'!EW44</f>
        <v>0</v>
      </c>
      <c r="FT44" s="5">
        <f>'2022'!EX44</f>
        <v>0</v>
      </c>
      <c r="FU44" s="5">
        <f>'2022'!EY44</f>
        <v>0</v>
      </c>
      <c r="FV44" s="5">
        <f>'2022'!EZ44</f>
        <v>0</v>
      </c>
      <c r="FW44" s="5">
        <f>'2022'!FA44</f>
        <v>0</v>
      </c>
      <c r="FX44" s="5">
        <f>'2022'!FB44</f>
        <v>0</v>
      </c>
      <c r="FY44" s="5">
        <f>'2022'!FC44</f>
        <v>0</v>
      </c>
      <c r="FZ44" s="5">
        <f>'2022'!FD44</f>
        <v>0</v>
      </c>
      <c r="GA44" s="5">
        <f>'2022'!FE44</f>
        <v>0</v>
      </c>
      <c r="GB44" s="5">
        <f>'2022'!FF44</f>
        <v>0</v>
      </c>
      <c r="GC44" s="5">
        <f>'2022'!FG44</f>
        <v>0</v>
      </c>
      <c r="GD44" s="5">
        <f>'2022'!FH44</f>
        <v>0</v>
      </c>
      <c r="GE44" s="5">
        <f>'2022'!FI44</f>
        <v>0</v>
      </c>
      <c r="GF44" s="5">
        <f>'2022'!FJ44</f>
        <v>0</v>
      </c>
      <c r="GG44" s="5">
        <f>'2022'!FK44</f>
        <v>0</v>
      </c>
      <c r="GH44" s="5">
        <f>'2022'!FL44</f>
        <v>0</v>
      </c>
      <c r="GI44" s="5">
        <f>'2022'!FM44</f>
        <v>0</v>
      </c>
      <c r="GJ44" s="5">
        <f>'2022'!FN44</f>
        <v>0</v>
      </c>
      <c r="GK44" s="5">
        <f>'2022'!FO44</f>
        <v>0</v>
      </c>
      <c r="GL44" s="5">
        <f>'2022'!FP44</f>
        <v>0</v>
      </c>
      <c r="GM44" s="5">
        <f>'2022'!FQ44</f>
        <v>0</v>
      </c>
      <c r="GN44" s="5">
        <f>'2022'!FR44</f>
        <v>0</v>
      </c>
      <c r="GO44" s="5">
        <f>'2022'!FS44</f>
        <v>0</v>
      </c>
      <c r="GP44" s="5">
        <f>'2022'!FT44</f>
        <v>0</v>
      </c>
      <c r="GQ44" s="5">
        <f>'2022'!FU44</f>
        <v>0</v>
      </c>
      <c r="GR44" s="5">
        <f>'2022'!FV44</f>
        <v>0</v>
      </c>
      <c r="GS44" s="5">
        <f>'2022'!FW44</f>
        <v>0</v>
      </c>
      <c r="GT44" s="5">
        <f>'2022'!FX44</f>
        <v>0</v>
      </c>
      <c r="GU44" s="5">
        <f>'2022'!FY44</f>
        <v>0</v>
      </c>
      <c r="GV44" s="5">
        <f>'2022'!FZ44</f>
        <v>0</v>
      </c>
      <c r="GW44" s="5">
        <f>'2022'!GA44</f>
        <v>0</v>
      </c>
    </row>
    <row r="45" spans="1:205" x14ac:dyDescent="0.2">
      <c r="A45" s="19"/>
      <c r="B45" s="16" t="str">
        <f>'2022'!B45</f>
        <v>Z-Neu 32</v>
      </c>
      <c r="C45" s="2"/>
      <c r="D45" s="16">
        <f t="shared" si="51"/>
        <v>0</v>
      </c>
      <c r="E45" s="2"/>
      <c r="F45" s="16">
        <f t="shared" si="52"/>
        <v>0</v>
      </c>
      <c r="G45" s="2"/>
      <c r="H45" s="16">
        <f t="shared" si="53"/>
        <v>0</v>
      </c>
      <c r="I45" s="1"/>
      <c r="J45" s="16">
        <f t="shared" si="54"/>
        <v>0</v>
      </c>
      <c r="K45" s="1"/>
      <c r="L45" s="27">
        <f t="shared" si="55"/>
        <v>0</v>
      </c>
      <c r="M45" s="28">
        <f t="shared" si="56"/>
        <v>0</v>
      </c>
      <c r="N45" s="29">
        <f t="shared" si="57"/>
        <v>0</v>
      </c>
      <c r="O45" s="28">
        <f t="shared" si="58"/>
        <v>0</v>
      </c>
      <c r="P45" s="29">
        <f t="shared" si="59"/>
        <v>0</v>
      </c>
      <c r="Q45" s="2"/>
      <c r="R45" s="27">
        <f t="shared" si="36"/>
        <v>0</v>
      </c>
      <c r="S45" s="28">
        <f t="shared" si="37"/>
        <v>0</v>
      </c>
      <c r="T45" s="29">
        <f t="shared" si="38"/>
        <v>0</v>
      </c>
      <c r="U45" s="28">
        <f t="shared" si="39"/>
        <v>0</v>
      </c>
      <c r="V45" s="29">
        <f t="shared" si="40"/>
        <v>0</v>
      </c>
      <c r="W45" s="2"/>
      <c r="X45" s="27">
        <f t="shared" si="41"/>
        <v>0</v>
      </c>
      <c r="Y45" s="27">
        <f t="shared" si="42"/>
        <v>0</v>
      </c>
      <c r="Z45" s="29">
        <f t="shared" si="43"/>
        <v>0</v>
      </c>
      <c r="AA45" s="28">
        <f t="shared" si="44"/>
        <v>0</v>
      </c>
      <c r="AB45" s="29">
        <f t="shared" si="45"/>
        <v>0</v>
      </c>
      <c r="AC45" s="2"/>
      <c r="AD45" s="27">
        <f t="shared" si="46"/>
        <v>0</v>
      </c>
      <c r="AE45" s="27">
        <f t="shared" si="47"/>
        <v>0</v>
      </c>
      <c r="AF45" s="29">
        <f t="shared" si="48"/>
        <v>0</v>
      </c>
      <c r="AG45" s="28">
        <f t="shared" si="49"/>
        <v>0</v>
      </c>
      <c r="AH45" s="29">
        <f t="shared" si="50"/>
        <v>0</v>
      </c>
      <c r="AI45" s="2"/>
      <c r="AJ45" s="5">
        <f>'2022'!N45</f>
        <v>0</v>
      </c>
      <c r="AK45" s="5">
        <f>'2022'!O45</f>
        <v>0</v>
      </c>
      <c r="AL45" s="5">
        <f>'2022'!P45</f>
        <v>0</v>
      </c>
      <c r="AM45" s="5">
        <f>'2022'!Q45</f>
        <v>0</v>
      </c>
      <c r="AN45" s="5">
        <f>'2022'!R45</f>
        <v>0</v>
      </c>
      <c r="AO45" s="5">
        <f>'2022'!S45</f>
        <v>0</v>
      </c>
      <c r="AP45" s="5">
        <f>'2022'!T45</f>
        <v>0</v>
      </c>
      <c r="AQ45" s="5">
        <f>'2022'!U45</f>
        <v>0</v>
      </c>
      <c r="AR45" s="5">
        <f>'2022'!V45</f>
        <v>0</v>
      </c>
      <c r="AS45" s="5">
        <f>'2022'!W45</f>
        <v>0</v>
      </c>
      <c r="AT45" s="5">
        <f>'2022'!X45</f>
        <v>0</v>
      </c>
      <c r="AU45" s="5">
        <f>'2022'!Y45</f>
        <v>0</v>
      </c>
      <c r="AV45" s="5">
        <f>'2022'!Z45</f>
        <v>0</v>
      </c>
      <c r="AW45" s="5">
        <f>'2022'!AA45</f>
        <v>0</v>
      </c>
      <c r="AX45" s="5">
        <f>'2022'!AB45</f>
        <v>0</v>
      </c>
      <c r="AY45" s="5">
        <f>'2022'!AC45</f>
        <v>0</v>
      </c>
      <c r="AZ45" s="5">
        <f>'2022'!AD45</f>
        <v>0</v>
      </c>
      <c r="BA45" s="5">
        <f>'2022'!AE45</f>
        <v>0</v>
      </c>
      <c r="BB45" s="5">
        <f>'2022'!AF45</f>
        <v>0</v>
      </c>
      <c r="BC45" s="5">
        <f>'2022'!AG45</f>
        <v>0</v>
      </c>
      <c r="BD45" s="5">
        <f>'2022'!AH45</f>
        <v>0</v>
      </c>
      <c r="BE45" s="5">
        <f>'2022'!AI45</f>
        <v>0</v>
      </c>
      <c r="BF45" s="5">
        <f>'2022'!AJ45</f>
        <v>0</v>
      </c>
      <c r="BG45" s="5">
        <f>'2022'!AK45</f>
        <v>0</v>
      </c>
      <c r="BH45" s="5">
        <f>'2022'!AL45</f>
        <v>0</v>
      </c>
      <c r="BI45" s="5">
        <f>'2022'!AM45</f>
        <v>0</v>
      </c>
      <c r="BJ45" s="5">
        <f>'2022'!AN45</f>
        <v>0</v>
      </c>
      <c r="BK45" s="5">
        <f>'2022'!AO45</f>
        <v>0</v>
      </c>
      <c r="BL45" s="5">
        <f>'2022'!AP45</f>
        <v>0</v>
      </c>
      <c r="BM45" s="5">
        <f>'2022'!AQ45</f>
        <v>0</v>
      </c>
      <c r="BN45" s="5">
        <f>'2022'!AR45</f>
        <v>0</v>
      </c>
      <c r="BO45" s="5">
        <f>'2022'!AS45</f>
        <v>0</v>
      </c>
      <c r="BP45" s="5">
        <f>'2022'!AT45</f>
        <v>0</v>
      </c>
      <c r="BQ45" s="5">
        <f>'2022'!AU45</f>
        <v>0</v>
      </c>
      <c r="BR45" s="5">
        <f>'2022'!AV45</f>
        <v>0</v>
      </c>
      <c r="BS45" s="5">
        <f>'2022'!AW45</f>
        <v>0</v>
      </c>
      <c r="BT45" s="5">
        <f>'2022'!AX45</f>
        <v>0</v>
      </c>
      <c r="BU45" s="5">
        <f>'2022'!AY45</f>
        <v>0</v>
      </c>
      <c r="BV45" s="5">
        <f>'2022'!AZ45</f>
        <v>0</v>
      </c>
      <c r="BW45" s="5">
        <f>'2022'!BA45</f>
        <v>0</v>
      </c>
      <c r="BX45" s="5">
        <f>'2022'!BB45</f>
        <v>0</v>
      </c>
      <c r="BY45" s="5">
        <f>'2022'!BC45</f>
        <v>0</v>
      </c>
      <c r="BZ45" s="5">
        <f>'2022'!BD45</f>
        <v>0</v>
      </c>
      <c r="CA45" s="5">
        <f>'2022'!BE45</f>
        <v>0</v>
      </c>
      <c r="CB45" s="5">
        <f>'2022'!BF45</f>
        <v>0</v>
      </c>
      <c r="CC45" s="5">
        <f>'2022'!BG45</f>
        <v>0</v>
      </c>
      <c r="CD45" s="5">
        <f>'2022'!BH45</f>
        <v>0</v>
      </c>
      <c r="CE45" s="5">
        <f>'2022'!BI45</f>
        <v>0</v>
      </c>
      <c r="CF45" s="5">
        <f>'2022'!BJ45</f>
        <v>0</v>
      </c>
      <c r="CG45" s="5">
        <f>'2022'!BK45</f>
        <v>0</v>
      </c>
      <c r="CH45" s="5">
        <f>'2022'!BL45</f>
        <v>0</v>
      </c>
      <c r="CI45" s="5">
        <f>'2022'!BM45</f>
        <v>0</v>
      </c>
      <c r="CJ45" s="5">
        <f>'2022'!BN45</f>
        <v>0</v>
      </c>
      <c r="CK45" s="5">
        <f>'2022'!BO45</f>
        <v>0</v>
      </c>
      <c r="CL45" s="5">
        <f>'2022'!BP45</f>
        <v>0</v>
      </c>
      <c r="CM45" s="5">
        <f>'2022'!BQ45</f>
        <v>0</v>
      </c>
      <c r="CN45" s="5">
        <f>'2022'!BR45</f>
        <v>0</v>
      </c>
      <c r="CO45" s="5">
        <f>'2022'!BS45</f>
        <v>0</v>
      </c>
      <c r="CP45" s="5">
        <f>'2022'!BT45</f>
        <v>0</v>
      </c>
      <c r="CQ45" s="5">
        <f>'2022'!BU45</f>
        <v>0</v>
      </c>
      <c r="CR45" s="5">
        <f>'2022'!BV45</f>
        <v>0</v>
      </c>
      <c r="CS45" s="5">
        <f>'2022'!BW45</f>
        <v>0</v>
      </c>
      <c r="CT45" s="5">
        <f>'2022'!BX45</f>
        <v>0</v>
      </c>
      <c r="CU45" s="5">
        <f>'2022'!BY45</f>
        <v>0</v>
      </c>
      <c r="CV45" s="5">
        <f>'2022'!BZ45</f>
        <v>0</v>
      </c>
      <c r="CW45" s="5">
        <f>'2022'!CA45</f>
        <v>0</v>
      </c>
      <c r="CX45" s="5">
        <f>'2022'!CB45</f>
        <v>0</v>
      </c>
      <c r="CY45" s="5">
        <f>'2022'!CC45</f>
        <v>0</v>
      </c>
      <c r="CZ45" s="5">
        <f>'2022'!CD45</f>
        <v>0</v>
      </c>
      <c r="DA45" s="5">
        <f>'2022'!CE45</f>
        <v>0</v>
      </c>
      <c r="DB45" s="5">
        <f>'2022'!CF45</f>
        <v>0</v>
      </c>
      <c r="DC45" s="5">
        <f>'2022'!CG45</f>
        <v>0</v>
      </c>
      <c r="DD45" s="5">
        <f>'2022'!CH45</f>
        <v>0</v>
      </c>
      <c r="DE45" s="5">
        <f>'2022'!CI45</f>
        <v>0</v>
      </c>
      <c r="DF45" s="5">
        <f>'2022'!CJ45</f>
        <v>0</v>
      </c>
      <c r="DG45" s="5">
        <f>'2022'!CK45</f>
        <v>0</v>
      </c>
      <c r="DH45" s="5">
        <f>'2022'!CL45</f>
        <v>0</v>
      </c>
      <c r="DI45" s="5">
        <f>'2022'!CM45</f>
        <v>0</v>
      </c>
      <c r="DJ45" s="5">
        <f>'2022'!CN45</f>
        <v>0</v>
      </c>
      <c r="DK45" s="5">
        <f>'2022'!CO45</f>
        <v>0</v>
      </c>
      <c r="DL45" s="5">
        <f>'2022'!CP45</f>
        <v>0</v>
      </c>
      <c r="DM45" s="5">
        <f>'2022'!CQ45</f>
        <v>0</v>
      </c>
      <c r="DN45" s="5">
        <f>'2022'!CR45</f>
        <v>0</v>
      </c>
      <c r="DO45" s="5">
        <f>'2022'!CS45</f>
        <v>0</v>
      </c>
      <c r="DP45" s="5">
        <f>'2022'!CT45</f>
        <v>0</v>
      </c>
      <c r="DQ45" s="5">
        <f>'2022'!CU45</f>
        <v>0</v>
      </c>
      <c r="DR45" s="5">
        <f>'2022'!CV45</f>
        <v>0</v>
      </c>
      <c r="DS45" s="5">
        <f>'2022'!CW45</f>
        <v>0</v>
      </c>
      <c r="DT45" s="5">
        <f>'2022'!CX45</f>
        <v>0</v>
      </c>
      <c r="DU45" s="5">
        <f>'2022'!CY45</f>
        <v>0</v>
      </c>
      <c r="DV45" s="5">
        <f>'2022'!CZ45</f>
        <v>0</v>
      </c>
      <c r="DW45" s="5">
        <f>'2022'!DA45</f>
        <v>0</v>
      </c>
      <c r="DX45" s="5">
        <f>'2022'!DB45</f>
        <v>0</v>
      </c>
      <c r="DY45" s="5">
        <f>'2022'!DC45</f>
        <v>0</v>
      </c>
      <c r="DZ45" s="5">
        <f>'2022'!DD45</f>
        <v>0</v>
      </c>
      <c r="EA45" s="5">
        <f>'2022'!DE45</f>
        <v>0</v>
      </c>
      <c r="EB45" s="5">
        <f>'2022'!DF45</f>
        <v>0</v>
      </c>
      <c r="EC45" s="5">
        <f>'2022'!DG45</f>
        <v>0</v>
      </c>
      <c r="ED45" s="5">
        <f>'2022'!DH45</f>
        <v>0</v>
      </c>
      <c r="EE45" s="5">
        <f>'2022'!DI45</f>
        <v>0</v>
      </c>
      <c r="EF45" s="5">
        <f>'2022'!DJ45</f>
        <v>0</v>
      </c>
      <c r="EG45" s="5">
        <f>'2022'!DK45</f>
        <v>0</v>
      </c>
      <c r="EH45" s="5">
        <f>'2022'!DL45</f>
        <v>0</v>
      </c>
      <c r="EI45" s="5">
        <f>'2022'!DM45</f>
        <v>0</v>
      </c>
      <c r="EJ45" s="5">
        <f>'2022'!DN45</f>
        <v>0</v>
      </c>
      <c r="EK45" s="5">
        <f>'2022'!DO45</f>
        <v>0</v>
      </c>
      <c r="EL45" s="5">
        <f>'2022'!DP45</f>
        <v>0</v>
      </c>
      <c r="EM45" s="5">
        <f>'2022'!DQ45</f>
        <v>0</v>
      </c>
      <c r="EN45" s="5">
        <f>'2022'!DR45</f>
        <v>0</v>
      </c>
      <c r="EO45" s="5">
        <f>'2022'!DS45</f>
        <v>0</v>
      </c>
      <c r="EP45" s="5">
        <f>'2022'!DT45</f>
        <v>0</v>
      </c>
      <c r="EQ45" s="5">
        <f>'2022'!DU45</f>
        <v>0</v>
      </c>
      <c r="ER45" s="5">
        <f>'2022'!DV45</f>
        <v>0</v>
      </c>
      <c r="ES45" s="5">
        <f>'2022'!DW45</f>
        <v>0</v>
      </c>
      <c r="ET45" s="5">
        <f>'2022'!DX45</f>
        <v>0</v>
      </c>
      <c r="EU45" s="5">
        <f>'2022'!DY45</f>
        <v>0</v>
      </c>
      <c r="EV45" s="5">
        <f>'2022'!DZ45</f>
        <v>0</v>
      </c>
      <c r="EW45" s="5">
        <f>'2022'!EA45</f>
        <v>0</v>
      </c>
      <c r="EX45" s="5">
        <f>'2022'!EB45</f>
        <v>0</v>
      </c>
      <c r="EY45" s="5">
        <f>'2022'!EC45</f>
        <v>0</v>
      </c>
      <c r="EZ45" s="5">
        <f>'2022'!ED45</f>
        <v>0</v>
      </c>
      <c r="FA45" s="5">
        <f>'2022'!EE45</f>
        <v>0</v>
      </c>
      <c r="FB45" s="5">
        <f>'2022'!EF45</f>
        <v>0</v>
      </c>
      <c r="FC45" s="5">
        <f>'2022'!EG45</f>
        <v>0</v>
      </c>
      <c r="FD45" s="5">
        <f>'2022'!EH45</f>
        <v>0</v>
      </c>
      <c r="FE45" s="5">
        <f>'2022'!EI45</f>
        <v>0</v>
      </c>
      <c r="FF45" s="5">
        <f>'2022'!EJ45</f>
        <v>0</v>
      </c>
      <c r="FG45" s="5">
        <f>'2022'!EK45</f>
        <v>0</v>
      </c>
      <c r="FH45" s="5">
        <f>'2022'!EL45</f>
        <v>0</v>
      </c>
      <c r="FI45" s="5">
        <f>'2022'!EM45</f>
        <v>0</v>
      </c>
      <c r="FJ45" s="5">
        <f>'2022'!EN45</f>
        <v>0</v>
      </c>
      <c r="FK45" s="5">
        <f>'2022'!EO45</f>
        <v>0</v>
      </c>
      <c r="FL45" s="5">
        <f>'2022'!EP45</f>
        <v>0</v>
      </c>
      <c r="FM45" s="5">
        <f>'2022'!EQ45</f>
        <v>0</v>
      </c>
      <c r="FN45" s="5">
        <f>'2022'!ER45</f>
        <v>0</v>
      </c>
      <c r="FO45" s="5">
        <f>'2022'!ES45</f>
        <v>0</v>
      </c>
      <c r="FP45" s="5">
        <f>'2022'!ET45</f>
        <v>0</v>
      </c>
      <c r="FQ45" s="5">
        <f>'2022'!EU45</f>
        <v>0</v>
      </c>
      <c r="FR45" s="5">
        <f>'2022'!EV45</f>
        <v>0</v>
      </c>
      <c r="FS45" s="5">
        <f>'2022'!EW45</f>
        <v>0</v>
      </c>
      <c r="FT45" s="5">
        <f>'2022'!EX45</f>
        <v>0</v>
      </c>
      <c r="FU45" s="5">
        <f>'2022'!EY45</f>
        <v>0</v>
      </c>
      <c r="FV45" s="5">
        <f>'2022'!EZ45</f>
        <v>0</v>
      </c>
      <c r="FW45" s="5">
        <f>'2022'!FA45</f>
        <v>0</v>
      </c>
      <c r="FX45" s="5">
        <f>'2022'!FB45</f>
        <v>0</v>
      </c>
      <c r="FY45" s="5">
        <f>'2022'!FC45</f>
        <v>0</v>
      </c>
      <c r="FZ45" s="5">
        <f>'2022'!FD45</f>
        <v>0</v>
      </c>
      <c r="GA45" s="5">
        <f>'2022'!FE45</f>
        <v>0</v>
      </c>
      <c r="GB45" s="5">
        <f>'2022'!FF45</f>
        <v>0</v>
      </c>
      <c r="GC45" s="5">
        <f>'2022'!FG45</f>
        <v>0</v>
      </c>
      <c r="GD45" s="5">
        <f>'2022'!FH45</f>
        <v>0</v>
      </c>
      <c r="GE45" s="5">
        <f>'2022'!FI45</f>
        <v>0</v>
      </c>
      <c r="GF45" s="5">
        <f>'2022'!FJ45</f>
        <v>0</v>
      </c>
      <c r="GG45" s="5">
        <f>'2022'!FK45</f>
        <v>0</v>
      </c>
      <c r="GH45" s="5">
        <f>'2022'!FL45</f>
        <v>0</v>
      </c>
      <c r="GI45" s="5">
        <f>'2022'!FM45</f>
        <v>0</v>
      </c>
      <c r="GJ45" s="5">
        <f>'2022'!FN45</f>
        <v>0</v>
      </c>
      <c r="GK45" s="5">
        <f>'2022'!FO45</f>
        <v>0</v>
      </c>
      <c r="GL45" s="5">
        <f>'2022'!FP45</f>
        <v>0</v>
      </c>
      <c r="GM45" s="5">
        <f>'2022'!FQ45</f>
        <v>0</v>
      </c>
      <c r="GN45" s="5">
        <f>'2022'!FR45</f>
        <v>0</v>
      </c>
      <c r="GO45" s="5">
        <f>'2022'!FS45</f>
        <v>0</v>
      </c>
      <c r="GP45" s="5">
        <f>'2022'!FT45</f>
        <v>0</v>
      </c>
      <c r="GQ45" s="5">
        <f>'2022'!FU45</f>
        <v>0</v>
      </c>
      <c r="GR45" s="5">
        <f>'2022'!FV45</f>
        <v>0</v>
      </c>
      <c r="GS45" s="5">
        <f>'2022'!FW45</f>
        <v>0</v>
      </c>
      <c r="GT45" s="5">
        <f>'2022'!FX45</f>
        <v>0</v>
      </c>
      <c r="GU45" s="5">
        <f>'2022'!FY45</f>
        <v>0</v>
      </c>
      <c r="GV45" s="5">
        <f>'2022'!FZ45</f>
        <v>0</v>
      </c>
      <c r="GW45" s="5">
        <f>'2022'!GA45</f>
        <v>0</v>
      </c>
    </row>
    <row r="46" spans="1:205" x14ac:dyDescent="0.2">
      <c r="A46" s="19"/>
      <c r="B46" s="16" t="str">
        <f>'2022'!B46</f>
        <v>Z-Neu 33</v>
      </c>
      <c r="C46" s="2"/>
      <c r="D46" s="16">
        <f t="shared" si="51"/>
        <v>0</v>
      </c>
      <c r="E46" s="2"/>
      <c r="F46" s="16">
        <f t="shared" si="52"/>
        <v>0</v>
      </c>
      <c r="G46" s="2"/>
      <c r="H46" s="16">
        <f t="shared" si="53"/>
        <v>0</v>
      </c>
      <c r="I46" s="1"/>
      <c r="J46" s="16">
        <f t="shared" si="54"/>
        <v>0</v>
      </c>
      <c r="K46" s="1"/>
      <c r="L46" s="27">
        <f t="shared" si="55"/>
        <v>0</v>
      </c>
      <c r="M46" s="28">
        <f t="shared" si="56"/>
        <v>0</v>
      </c>
      <c r="N46" s="29">
        <f t="shared" si="57"/>
        <v>0</v>
      </c>
      <c r="O46" s="28">
        <f t="shared" si="58"/>
        <v>0</v>
      </c>
      <c r="P46" s="29">
        <f t="shared" si="59"/>
        <v>0</v>
      </c>
      <c r="Q46" s="2"/>
      <c r="R46" s="27">
        <f t="shared" si="36"/>
        <v>0</v>
      </c>
      <c r="S46" s="28">
        <f t="shared" si="37"/>
        <v>0</v>
      </c>
      <c r="T46" s="29">
        <f t="shared" si="38"/>
        <v>0</v>
      </c>
      <c r="U46" s="28">
        <f t="shared" si="39"/>
        <v>0</v>
      </c>
      <c r="V46" s="29">
        <f t="shared" si="40"/>
        <v>0</v>
      </c>
      <c r="W46" s="2"/>
      <c r="X46" s="27">
        <f t="shared" si="41"/>
        <v>0</v>
      </c>
      <c r="Y46" s="27">
        <f t="shared" si="42"/>
        <v>0</v>
      </c>
      <c r="Z46" s="29">
        <f t="shared" si="43"/>
        <v>0</v>
      </c>
      <c r="AA46" s="28">
        <f t="shared" si="44"/>
        <v>0</v>
      </c>
      <c r="AB46" s="29">
        <f t="shared" si="45"/>
        <v>0</v>
      </c>
      <c r="AC46" s="2"/>
      <c r="AD46" s="27">
        <f t="shared" si="46"/>
        <v>0</v>
      </c>
      <c r="AE46" s="27">
        <f t="shared" si="47"/>
        <v>0</v>
      </c>
      <c r="AF46" s="29">
        <f t="shared" si="48"/>
        <v>0</v>
      </c>
      <c r="AG46" s="28">
        <f t="shared" si="49"/>
        <v>0</v>
      </c>
      <c r="AH46" s="29">
        <f t="shared" si="50"/>
        <v>0</v>
      </c>
      <c r="AI46" s="2"/>
      <c r="AJ46" s="5">
        <f>'2022'!N46</f>
        <v>0</v>
      </c>
      <c r="AK46" s="5">
        <f>'2022'!O46</f>
        <v>0</v>
      </c>
      <c r="AL46" s="5">
        <f>'2022'!P46</f>
        <v>0</v>
      </c>
      <c r="AM46" s="5">
        <f>'2022'!Q46</f>
        <v>0</v>
      </c>
      <c r="AN46" s="5">
        <f>'2022'!R46</f>
        <v>0</v>
      </c>
      <c r="AO46" s="5">
        <f>'2022'!S46</f>
        <v>0</v>
      </c>
      <c r="AP46" s="5">
        <f>'2022'!T46</f>
        <v>0</v>
      </c>
      <c r="AQ46" s="5">
        <f>'2022'!U46</f>
        <v>0</v>
      </c>
      <c r="AR46" s="5">
        <f>'2022'!V46</f>
        <v>0</v>
      </c>
      <c r="AS46" s="5">
        <f>'2022'!W46</f>
        <v>0</v>
      </c>
      <c r="AT46" s="5">
        <f>'2022'!X46</f>
        <v>0</v>
      </c>
      <c r="AU46" s="5">
        <f>'2022'!Y46</f>
        <v>0</v>
      </c>
      <c r="AV46" s="5">
        <f>'2022'!Z46</f>
        <v>0</v>
      </c>
      <c r="AW46" s="5">
        <f>'2022'!AA46</f>
        <v>0</v>
      </c>
      <c r="AX46" s="5">
        <f>'2022'!AB46</f>
        <v>0</v>
      </c>
      <c r="AY46" s="5">
        <f>'2022'!AC46</f>
        <v>0</v>
      </c>
      <c r="AZ46" s="5">
        <f>'2022'!AD46</f>
        <v>0</v>
      </c>
      <c r="BA46" s="5">
        <f>'2022'!AE46</f>
        <v>0</v>
      </c>
      <c r="BB46" s="5">
        <f>'2022'!AF46</f>
        <v>0</v>
      </c>
      <c r="BC46" s="5">
        <f>'2022'!AG46</f>
        <v>0</v>
      </c>
      <c r="BD46" s="5">
        <f>'2022'!AH46</f>
        <v>0</v>
      </c>
      <c r="BE46" s="5">
        <f>'2022'!AI46</f>
        <v>0</v>
      </c>
      <c r="BF46" s="5">
        <f>'2022'!AJ46</f>
        <v>0</v>
      </c>
      <c r="BG46" s="5">
        <f>'2022'!AK46</f>
        <v>0</v>
      </c>
      <c r="BH46" s="5">
        <f>'2022'!AL46</f>
        <v>0</v>
      </c>
      <c r="BI46" s="5">
        <f>'2022'!AM46</f>
        <v>0</v>
      </c>
      <c r="BJ46" s="5">
        <f>'2022'!AN46</f>
        <v>0</v>
      </c>
      <c r="BK46" s="5">
        <f>'2022'!AO46</f>
        <v>0</v>
      </c>
      <c r="BL46" s="5">
        <f>'2022'!AP46</f>
        <v>0</v>
      </c>
      <c r="BM46" s="5">
        <f>'2022'!AQ46</f>
        <v>0</v>
      </c>
      <c r="BN46" s="5">
        <f>'2022'!AR46</f>
        <v>0</v>
      </c>
      <c r="BO46" s="5">
        <f>'2022'!AS46</f>
        <v>0</v>
      </c>
      <c r="BP46" s="5">
        <f>'2022'!AT46</f>
        <v>0</v>
      </c>
      <c r="BQ46" s="5">
        <f>'2022'!AU46</f>
        <v>0</v>
      </c>
      <c r="BR46" s="5">
        <f>'2022'!AV46</f>
        <v>0</v>
      </c>
      <c r="BS46" s="5">
        <f>'2022'!AW46</f>
        <v>0</v>
      </c>
      <c r="BT46" s="5">
        <f>'2022'!AX46</f>
        <v>0</v>
      </c>
      <c r="BU46" s="5">
        <f>'2022'!AY46</f>
        <v>0</v>
      </c>
      <c r="BV46" s="5">
        <f>'2022'!AZ46</f>
        <v>0</v>
      </c>
      <c r="BW46" s="5">
        <f>'2022'!BA46</f>
        <v>0</v>
      </c>
      <c r="BX46" s="5">
        <f>'2022'!BB46</f>
        <v>0</v>
      </c>
      <c r="BY46" s="5">
        <f>'2022'!BC46</f>
        <v>0</v>
      </c>
      <c r="BZ46" s="5">
        <f>'2022'!BD46</f>
        <v>0</v>
      </c>
      <c r="CA46" s="5">
        <f>'2022'!BE46</f>
        <v>0</v>
      </c>
      <c r="CB46" s="5">
        <f>'2022'!BF46</f>
        <v>0</v>
      </c>
      <c r="CC46" s="5">
        <f>'2022'!BG46</f>
        <v>0</v>
      </c>
      <c r="CD46" s="5">
        <f>'2022'!BH46</f>
        <v>0</v>
      </c>
      <c r="CE46" s="5">
        <f>'2022'!BI46</f>
        <v>0</v>
      </c>
      <c r="CF46" s="5">
        <f>'2022'!BJ46</f>
        <v>0</v>
      </c>
      <c r="CG46" s="5">
        <f>'2022'!BK46</f>
        <v>0</v>
      </c>
      <c r="CH46" s="5">
        <f>'2022'!BL46</f>
        <v>0</v>
      </c>
      <c r="CI46" s="5">
        <f>'2022'!BM46</f>
        <v>0</v>
      </c>
      <c r="CJ46" s="5">
        <f>'2022'!BN46</f>
        <v>0</v>
      </c>
      <c r="CK46" s="5">
        <f>'2022'!BO46</f>
        <v>0</v>
      </c>
      <c r="CL46" s="5">
        <f>'2022'!BP46</f>
        <v>0</v>
      </c>
      <c r="CM46" s="5">
        <f>'2022'!BQ46</f>
        <v>0</v>
      </c>
      <c r="CN46" s="5">
        <f>'2022'!BR46</f>
        <v>0</v>
      </c>
      <c r="CO46" s="5">
        <f>'2022'!BS46</f>
        <v>0</v>
      </c>
      <c r="CP46" s="5">
        <f>'2022'!BT46</f>
        <v>0</v>
      </c>
      <c r="CQ46" s="5">
        <f>'2022'!BU46</f>
        <v>0</v>
      </c>
      <c r="CR46" s="5">
        <f>'2022'!BV46</f>
        <v>0</v>
      </c>
      <c r="CS46" s="5">
        <f>'2022'!BW46</f>
        <v>0</v>
      </c>
      <c r="CT46" s="5">
        <f>'2022'!BX46</f>
        <v>0</v>
      </c>
      <c r="CU46" s="5">
        <f>'2022'!BY46</f>
        <v>0</v>
      </c>
      <c r="CV46" s="5">
        <f>'2022'!BZ46</f>
        <v>0</v>
      </c>
      <c r="CW46" s="5">
        <f>'2022'!CA46</f>
        <v>0</v>
      </c>
      <c r="CX46" s="5">
        <f>'2022'!CB46</f>
        <v>0</v>
      </c>
      <c r="CY46" s="5">
        <f>'2022'!CC46</f>
        <v>0</v>
      </c>
      <c r="CZ46" s="5">
        <f>'2022'!CD46</f>
        <v>0</v>
      </c>
      <c r="DA46" s="5">
        <f>'2022'!CE46</f>
        <v>0</v>
      </c>
      <c r="DB46" s="5">
        <f>'2022'!CF46</f>
        <v>0</v>
      </c>
      <c r="DC46" s="5">
        <f>'2022'!CG46</f>
        <v>0</v>
      </c>
      <c r="DD46" s="5">
        <f>'2022'!CH46</f>
        <v>0</v>
      </c>
      <c r="DE46" s="5">
        <f>'2022'!CI46</f>
        <v>0</v>
      </c>
      <c r="DF46" s="5">
        <f>'2022'!CJ46</f>
        <v>0</v>
      </c>
      <c r="DG46" s="5">
        <f>'2022'!CK46</f>
        <v>0</v>
      </c>
      <c r="DH46" s="5">
        <f>'2022'!CL46</f>
        <v>0</v>
      </c>
      <c r="DI46" s="5">
        <f>'2022'!CM46</f>
        <v>0</v>
      </c>
      <c r="DJ46" s="5">
        <f>'2022'!CN46</f>
        <v>0</v>
      </c>
      <c r="DK46" s="5">
        <f>'2022'!CO46</f>
        <v>0</v>
      </c>
      <c r="DL46" s="5">
        <f>'2022'!CP46</f>
        <v>0</v>
      </c>
      <c r="DM46" s="5">
        <f>'2022'!CQ46</f>
        <v>0</v>
      </c>
      <c r="DN46" s="5">
        <f>'2022'!CR46</f>
        <v>0</v>
      </c>
      <c r="DO46" s="5">
        <f>'2022'!CS46</f>
        <v>0</v>
      </c>
      <c r="DP46" s="5">
        <f>'2022'!CT46</f>
        <v>0</v>
      </c>
      <c r="DQ46" s="5">
        <f>'2022'!CU46</f>
        <v>0</v>
      </c>
      <c r="DR46" s="5">
        <f>'2022'!CV46</f>
        <v>0</v>
      </c>
      <c r="DS46" s="5">
        <f>'2022'!CW46</f>
        <v>0</v>
      </c>
      <c r="DT46" s="5">
        <f>'2022'!CX46</f>
        <v>0</v>
      </c>
      <c r="DU46" s="5">
        <f>'2022'!CY46</f>
        <v>0</v>
      </c>
      <c r="DV46" s="5">
        <f>'2022'!CZ46</f>
        <v>0</v>
      </c>
      <c r="DW46" s="5">
        <f>'2022'!DA46</f>
        <v>0</v>
      </c>
      <c r="DX46" s="5">
        <f>'2022'!DB46</f>
        <v>0</v>
      </c>
      <c r="DY46" s="5">
        <f>'2022'!DC46</f>
        <v>0</v>
      </c>
      <c r="DZ46" s="5">
        <f>'2022'!DD46</f>
        <v>0</v>
      </c>
      <c r="EA46" s="5">
        <f>'2022'!DE46</f>
        <v>0</v>
      </c>
      <c r="EB46" s="5">
        <f>'2022'!DF46</f>
        <v>0</v>
      </c>
      <c r="EC46" s="5">
        <f>'2022'!DG46</f>
        <v>0</v>
      </c>
      <c r="ED46" s="5">
        <f>'2022'!DH46</f>
        <v>0</v>
      </c>
      <c r="EE46" s="5">
        <f>'2022'!DI46</f>
        <v>0</v>
      </c>
      <c r="EF46" s="5">
        <f>'2022'!DJ46</f>
        <v>0</v>
      </c>
      <c r="EG46" s="5">
        <f>'2022'!DK46</f>
        <v>0</v>
      </c>
      <c r="EH46" s="5">
        <f>'2022'!DL46</f>
        <v>0</v>
      </c>
      <c r="EI46" s="5">
        <f>'2022'!DM46</f>
        <v>0</v>
      </c>
      <c r="EJ46" s="5">
        <f>'2022'!DN46</f>
        <v>0</v>
      </c>
      <c r="EK46" s="5">
        <f>'2022'!DO46</f>
        <v>0</v>
      </c>
      <c r="EL46" s="5">
        <f>'2022'!DP46</f>
        <v>0</v>
      </c>
      <c r="EM46" s="5">
        <f>'2022'!DQ46</f>
        <v>0</v>
      </c>
      <c r="EN46" s="5">
        <f>'2022'!DR46</f>
        <v>0</v>
      </c>
      <c r="EO46" s="5">
        <f>'2022'!DS46</f>
        <v>0</v>
      </c>
      <c r="EP46" s="5">
        <f>'2022'!DT46</f>
        <v>0</v>
      </c>
      <c r="EQ46" s="5">
        <f>'2022'!DU46</f>
        <v>0</v>
      </c>
      <c r="ER46" s="5">
        <f>'2022'!DV46</f>
        <v>0</v>
      </c>
      <c r="ES46" s="5">
        <f>'2022'!DW46</f>
        <v>0</v>
      </c>
      <c r="ET46" s="5">
        <f>'2022'!DX46</f>
        <v>0</v>
      </c>
      <c r="EU46" s="5">
        <f>'2022'!DY46</f>
        <v>0</v>
      </c>
      <c r="EV46" s="5">
        <f>'2022'!DZ46</f>
        <v>0</v>
      </c>
      <c r="EW46" s="5">
        <f>'2022'!EA46</f>
        <v>0</v>
      </c>
      <c r="EX46" s="5">
        <f>'2022'!EB46</f>
        <v>0</v>
      </c>
      <c r="EY46" s="5">
        <f>'2022'!EC46</f>
        <v>0</v>
      </c>
      <c r="EZ46" s="5">
        <f>'2022'!ED46</f>
        <v>0</v>
      </c>
      <c r="FA46" s="5">
        <f>'2022'!EE46</f>
        <v>0</v>
      </c>
      <c r="FB46" s="5">
        <f>'2022'!EF46</f>
        <v>0</v>
      </c>
      <c r="FC46" s="5">
        <f>'2022'!EG46</f>
        <v>0</v>
      </c>
      <c r="FD46" s="5">
        <f>'2022'!EH46</f>
        <v>0</v>
      </c>
      <c r="FE46" s="5">
        <f>'2022'!EI46</f>
        <v>0</v>
      </c>
      <c r="FF46" s="5">
        <f>'2022'!EJ46</f>
        <v>0</v>
      </c>
      <c r="FG46" s="5">
        <f>'2022'!EK46</f>
        <v>0</v>
      </c>
      <c r="FH46" s="5">
        <f>'2022'!EL46</f>
        <v>0</v>
      </c>
      <c r="FI46" s="5">
        <f>'2022'!EM46</f>
        <v>0</v>
      </c>
      <c r="FJ46" s="5">
        <f>'2022'!EN46</f>
        <v>0</v>
      </c>
      <c r="FK46" s="5">
        <f>'2022'!EO46</f>
        <v>0</v>
      </c>
      <c r="FL46" s="5">
        <f>'2022'!EP46</f>
        <v>0</v>
      </c>
      <c r="FM46" s="5">
        <f>'2022'!EQ46</f>
        <v>0</v>
      </c>
      <c r="FN46" s="5">
        <f>'2022'!ER46</f>
        <v>0</v>
      </c>
      <c r="FO46" s="5">
        <f>'2022'!ES46</f>
        <v>0</v>
      </c>
      <c r="FP46" s="5">
        <f>'2022'!ET46</f>
        <v>0</v>
      </c>
      <c r="FQ46" s="5">
        <f>'2022'!EU46</f>
        <v>0</v>
      </c>
      <c r="FR46" s="5">
        <f>'2022'!EV46</f>
        <v>0</v>
      </c>
      <c r="FS46" s="5">
        <f>'2022'!EW46</f>
        <v>0</v>
      </c>
      <c r="FT46" s="5">
        <f>'2022'!EX46</f>
        <v>0</v>
      </c>
      <c r="FU46" s="5">
        <f>'2022'!EY46</f>
        <v>0</v>
      </c>
      <c r="FV46" s="5">
        <f>'2022'!EZ46</f>
        <v>0</v>
      </c>
      <c r="FW46" s="5">
        <f>'2022'!FA46</f>
        <v>0</v>
      </c>
      <c r="FX46" s="5">
        <f>'2022'!FB46</f>
        <v>0</v>
      </c>
      <c r="FY46" s="5">
        <f>'2022'!FC46</f>
        <v>0</v>
      </c>
      <c r="FZ46" s="5">
        <f>'2022'!FD46</f>
        <v>0</v>
      </c>
      <c r="GA46" s="5">
        <f>'2022'!FE46</f>
        <v>0</v>
      </c>
      <c r="GB46" s="5">
        <f>'2022'!FF46</f>
        <v>0</v>
      </c>
      <c r="GC46" s="5">
        <f>'2022'!FG46</f>
        <v>0</v>
      </c>
      <c r="GD46" s="5">
        <f>'2022'!FH46</f>
        <v>0</v>
      </c>
      <c r="GE46" s="5">
        <f>'2022'!FI46</f>
        <v>0</v>
      </c>
      <c r="GF46" s="5">
        <f>'2022'!FJ46</f>
        <v>0</v>
      </c>
      <c r="GG46" s="5">
        <f>'2022'!FK46</f>
        <v>0</v>
      </c>
      <c r="GH46" s="5">
        <f>'2022'!FL46</f>
        <v>0</v>
      </c>
      <c r="GI46" s="5">
        <f>'2022'!FM46</f>
        <v>0</v>
      </c>
      <c r="GJ46" s="5">
        <f>'2022'!FN46</f>
        <v>0</v>
      </c>
      <c r="GK46" s="5">
        <f>'2022'!FO46</f>
        <v>0</v>
      </c>
      <c r="GL46" s="5">
        <f>'2022'!FP46</f>
        <v>0</v>
      </c>
      <c r="GM46" s="5">
        <f>'2022'!FQ46</f>
        <v>0</v>
      </c>
      <c r="GN46" s="5">
        <f>'2022'!FR46</f>
        <v>0</v>
      </c>
      <c r="GO46" s="5">
        <f>'2022'!FS46</f>
        <v>0</v>
      </c>
      <c r="GP46" s="5">
        <f>'2022'!FT46</f>
        <v>0</v>
      </c>
      <c r="GQ46" s="5">
        <f>'2022'!FU46</f>
        <v>0</v>
      </c>
      <c r="GR46" s="5">
        <f>'2022'!FV46</f>
        <v>0</v>
      </c>
      <c r="GS46" s="5">
        <f>'2022'!FW46</f>
        <v>0</v>
      </c>
      <c r="GT46" s="5">
        <f>'2022'!FX46</f>
        <v>0</v>
      </c>
      <c r="GU46" s="5">
        <f>'2022'!FY46</f>
        <v>0</v>
      </c>
      <c r="GV46" s="5">
        <f>'2022'!FZ46</f>
        <v>0</v>
      </c>
      <c r="GW46" s="5">
        <f>'2022'!GA46</f>
        <v>0</v>
      </c>
    </row>
    <row r="47" spans="1:205" x14ac:dyDescent="0.2">
      <c r="A47" s="19"/>
      <c r="B47" s="16"/>
      <c r="D47" s="16"/>
      <c r="F47" s="16"/>
      <c r="H47" s="16"/>
      <c r="J47" s="16"/>
      <c r="L47" s="19"/>
      <c r="M47" s="30"/>
      <c r="N47" s="21"/>
      <c r="O47" s="30"/>
      <c r="P47" s="21"/>
      <c r="R47" s="19"/>
      <c r="S47" s="30"/>
      <c r="T47" s="21"/>
      <c r="U47" s="30"/>
      <c r="V47" s="21"/>
      <c r="X47" s="19"/>
      <c r="Y47" s="30"/>
      <c r="Z47" s="21"/>
      <c r="AA47" s="30"/>
      <c r="AB47" s="21"/>
      <c r="AD47" s="19"/>
      <c r="AE47" s="30"/>
      <c r="AF47" s="21"/>
      <c r="AG47" s="30"/>
      <c r="AH47" s="21"/>
    </row>
    <row r="48" spans="1:205" x14ac:dyDescent="0.2">
      <c r="A48" s="19"/>
      <c r="B48" s="16" t="s">
        <v>15</v>
      </c>
      <c r="D48" s="16"/>
      <c r="F48" s="16"/>
      <c r="H48" s="16"/>
      <c r="J48" s="16"/>
      <c r="L48" s="19"/>
      <c r="M48" s="30"/>
      <c r="N48" s="21"/>
      <c r="O48" s="30"/>
      <c r="P48" s="21"/>
      <c r="R48" s="19"/>
      <c r="S48" s="30"/>
      <c r="T48" s="21"/>
      <c r="U48" s="30"/>
      <c r="V48" s="21"/>
      <c r="X48" s="19"/>
      <c r="Y48" s="30"/>
      <c r="Z48" s="21"/>
      <c r="AA48" s="30"/>
      <c r="AB48" s="21"/>
      <c r="AD48" s="19"/>
      <c r="AE48" s="30"/>
      <c r="AF48" s="21"/>
      <c r="AG48" s="30"/>
      <c r="AH48" s="21"/>
      <c r="AJ48" s="2">
        <f t="shared" ref="AJ48:BO48" si="60">COUNTIF(AJ9:AJ43,"&gt;0")+COUNTIF(AJ9:AJ43,"=x")</f>
        <v>0</v>
      </c>
      <c r="AK48" s="2">
        <f t="shared" si="60"/>
        <v>0</v>
      </c>
      <c r="AL48" s="2">
        <f t="shared" si="60"/>
        <v>0</v>
      </c>
      <c r="AM48" s="2">
        <f t="shared" si="60"/>
        <v>0</v>
      </c>
      <c r="AN48" s="2">
        <f t="shared" si="60"/>
        <v>0</v>
      </c>
      <c r="AO48" s="2">
        <f t="shared" si="60"/>
        <v>0</v>
      </c>
      <c r="AP48" s="2">
        <f t="shared" si="60"/>
        <v>0</v>
      </c>
      <c r="AQ48" s="2">
        <f t="shared" si="60"/>
        <v>0</v>
      </c>
      <c r="AR48" s="2">
        <f t="shared" si="60"/>
        <v>0</v>
      </c>
      <c r="AS48" s="2">
        <f t="shared" si="60"/>
        <v>0</v>
      </c>
      <c r="AT48" s="2">
        <f t="shared" si="60"/>
        <v>0</v>
      </c>
      <c r="AU48" s="2">
        <f t="shared" si="60"/>
        <v>0</v>
      </c>
      <c r="AV48" s="2">
        <f t="shared" si="60"/>
        <v>0</v>
      </c>
      <c r="AW48" s="2">
        <f t="shared" si="60"/>
        <v>0</v>
      </c>
      <c r="AX48" s="2">
        <f t="shared" si="60"/>
        <v>0</v>
      </c>
      <c r="AY48" s="2">
        <f t="shared" si="60"/>
        <v>0</v>
      </c>
      <c r="AZ48" s="2">
        <f t="shared" si="60"/>
        <v>0</v>
      </c>
      <c r="BA48" s="2">
        <f t="shared" si="60"/>
        <v>0</v>
      </c>
      <c r="BB48" s="2">
        <f t="shared" si="60"/>
        <v>0</v>
      </c>
      <c r="BC48" s="2">
        <f t="shared" si="60"/>
        <v>0</v>
      </c>
      <c r="BD48" s="2">
        <f t="shared" si="60"/>
        <v>0</v>
      </c>
      <c r="BE48" s="2">
        <f t="shared" si="60"/>
        <v>0</v>
      </c>
      <c r="BF48" s="2">
        <f t="shared" si="60"/>
        <v>0</v>
      </c>
      <c r="BG48" s="2">
        <f t="shared" si="60"/>
        <v>0</v>
      </c>
      <c r="BH48" s="2">
        <f t="shared" si="60"/>
        <v>0</v>
      </c>
      <c r="BI48" s="2">
        <f t="shared" si="60"/>
        <v>0</v>
      </c>
      <c r="BJ48" s="2">
        <f t="shared" si="60"/>
        <v>0</v>
      </c>
      <c r="BK48" s="2">
        <f t="shared" si="60"/>
        <v>0</v>
      </c>
      <c r="BL48" s="2">
        <f t="shared" si="60"/>
        <v>0</v>
      </c>
      <c r="BM48" s="2">
        <f t="shared" si="60"/>
        <v>0</v>
      </c>
      <c r="BN48" s="2">
        <f t="shared" si="60"/>
        <v>0</v>
      </c>
      <c r="BO48" s="2">
        <f t="shared" si="60"/>
        <v>0</v>
      </c>
      <c r="BP48" s="2">
        <f t="shared" ref="BP48:CU48" si="61">COUNTIF(BP9:BP43,"&gt;0")+COUNTIF(BP9:BP43,"=x")</f>
        <v>0</v>
      </c>
      <c r="BQ48" s="2">
        <f t="shared" si="61"/>
        <v>0</v>
      </c>
      <c r="BR48" s="2">
        <f t="shared" si="61"/>
        <v>0</v>
      </c>
      <c r="BS48" s="2">
        <f t="shared" si="61"/>
        <v>0</v>
      </c>
      <c r="BT48" s="2">
        <f t="shared" si="61"/>
        <v>0</v>
      </c>
      <c r="BU48" s="2">
        <f t="shared" si="61"/>
        <v>0</v>
      </c>
      <c r="BV48" s="2">
        <f t="shared" si="61"/>
        <v>0</v>
      </c>
      <c r="BW48" s="2">
        <f t="shared" si="61"/>
        <v>0</v>
      </c>
      <c r="BX48" s="2">
        <f t="shared" si="61"/>
        <v>0</v>
      </c>
      <c r="BY48" s="2">
        <f t="shared" si="61"/>
        <v>0</v>
      </c>
      <c r="BZ48" s="2">
        <f t="shared" si="61"/>
        <v>0</v>
      </c>
      <c r="CA48" s="2">
        <f t="shared" si="61"/>
        <v>0</v>
      </c>
      <c r="CB48" s="2">
        <f t="shared" si="61"/>
        <v>0</v>
      </c>
      <c r="CC48" s="2">
        <f t="shared" si="61"/>
        <v>0</v>
      </c>
      <c r="CD48" s="2">
        <f t="shared" si="61"/>
        <v>0</v>
      </c>
      <c r="CE48" s="2">
        <f t="shared" si="61"/>
        <v>0</v>
      </c>
      <c r="CF48" s="2">
        <f t="shared" si="61"/>
        <v>0</v>
      </c>
      <c r="CG48" s="2">
        <f t="shared" si="61"/>
        <v>0</v>
      </c>
      <c r="CH48" s="2">
        <f t="shared" si="61"/>
        <v>0</v>
      </c>
      <c r="CI48" s="2">
        <f t="shared" si="61"/>
        <v>0</v>
      </c>
      <c r="CJ48" s="2">
        <f t="shared" si="61"/>
        <v>0</v>
      </c>
      <c r="CK48" s="2">
        <f t="shared" si="61"/>
        <v>0</v>
      </c>
      <c r="CL48" s="2">
        <f t="shared" si="61"/>
        <v>0</v>
      </c>
      <c r="CM48" s="2">
        <f t="shared" si="61"/>
        <v>0</v>
      </c>
      <c r="CN48" s="2">
        <f t="shared" si="61"/>
        <v>0</v>
      </c>
      <c r="CO48" s="2">
        <f t="shared" si="61"/>
        <v>0</v>
      </c>
      <c r="CP48" s="2">
        <f t="shared" si="61"/>
        <v>0</v>
      </c>
      <c r="CQ48" s="2">
        <f t="shared" si="61"/>
        <v>0</v>
      </c>
      <c r="CR48" s="2">
        <f t="shared" si="61"/>
        <v>0</v>
      </c>
      <c r="CS48" s="2">
        <f t="shared" si="61"/>
        <v>0</v>
      </c>
      <c r="CT48" s="2">
        <f t="shared" si="61"/>
        <v>0</v>
      </c>
      <c r="CU48" s="2">
        <f t="shared" si="61"/>
        <v>0</v>
      </c>
      <c r="CV48" s="2">
        <f t="shared" ref="CV48:EA48" si="62">COUNTIF(CV9:CV43,"&gt;0")+COUNTIF(CV9:CV43,"=x")</f>
        <v>0</v>
      </c>
      <c r="CW48" s="2">
        <f t="shared" si="62"/>
        <v>0</v>
      </c>
      <c r="CX48" s="2">
        <f t="shared" si="62"/>
        <v>0</v>
      </c>
      <c r="CY48" s="2">
        <f t="shared" si="62"/>
        <v>0</v>
      </c>
      <c r="CZ48" s="2">
        <f t="shared" si="62"/>
        <v>0</v>
      </c>
      <c r="DA48" s="2">
        <f t="shared" si="62"/>
        <v>0</v>
      </c>
      <c r="DB48" s="2">
        <f t="shared" si="62"/>
        <v>0</v>
      </c>
      <c r="DC48" s="2">
        <f t="shared" si="62"/>
        <v>0</v>
      </c>
      <c r="DD48" s="2">
        <f t="shared" si="62"/>
        <v>0</v>
      </c>
      <c r="DE48" s="2">
        <f t="shared" si="62"/>
        <v>0</v>
      </c>
      <c r="DF48" s="2">
        <f t="shared" si="62"/>
        <v>0</v>
      </c>
      <c r="DG48" s="2">
        <f t="shared" si="62"/>
        <v>0</v>
      </c>
      <c r="DH48" s="2">
        <f t="shared" si="62"/>
        <v>0</v>
      </c>
      <c r="DI48" s="2">
        <f t="shared" si="62"/>
        <v>0</v>
      </c>
      <c r="DJ48" s="2">
        <f t="shared" si="62"/>
        <v>0</v>
      </c>
      <c r="DK48" s="2">
        <f t="shared" si="62"/>
        <v>0</v>
      </c>
      <c r="DL48" s="2">
        <f t="shared" si="62"/>
        <v>0</v>
      </c>
      <c r="DM48" s="2">
        <f t="shared" si="62"/>
        <v>0</v>
      </c>
      <c r="DN48" s="2">
        <f t="shared" si="62"/>
        <v>0</v>
      </c>
      <c r="DO48" s="2">
        <f t="shared" si="62"/>
        <v>0</v>
      </c>
      <c r="DP48" s="2">
        <f t="shared" si="62"/>
        <v>0</v>
      </c>
      <c r="DQ48" s="2">
        <f t="shared" si="62"/>
        <v>0</v>
      </c>
      <c r="DR48" s="2">
        <f t="shared" si="62"/>
        <v>0</v>
      </c>
      <c r="DS48" s="2">
        <f t="shared" si="62"/>
        <v>0</v>
      </c>
      <c r="DT48" s="2">
        <f t="shared" si="62"/>
        <v>0</v>
      </c>
      <c r="DU48" s="2">
        <f t="shared" si="62"/>
        <v>0</v>
      </c>
      <c r="DV48" s="2">
        <f t="shared" si="62"/>
        <v>0</v>
      </c>
      <c r="DW48" s="2">
        <f t="shared" si="62"/>
        <v>0</v>
      </c>
      <c r="DX48" s="2">
        <f t="shared" si="62"/>
        <v>0</v>
      </c>
      <c r="DY48" s="2">
        <f t="shared" si="62"/>
        <v>0</v>
      </c>
      <c r="DZ48" s="2">
        <f t="shared" si="62"/>
        <v>0</v>
      </c>
      <c r="EA48" s="2">
        <f t="shared" si="62"/>
        <v>0</v>
      </c>
      <c r="EB48" s="2">
        <f t="shared" ref="EB48:FG48" si="63">COUNTIF(EB9:EB43,"&gt;0")+COUNTIF(EB9:EB43,"=x")</f>
        <v>0</v>
      </c>
      <c r="EC48" s="2">
        <f t="shared" si="63"/>
        <v>0</v>
      </c>
      <c r="ED48" s="2">
        <f t="shared" si="63"/>
        <v>0</v>
      </c>
      <c r="EE48" s="2">
        <f t="shared" si="63"/>
        <v>0</v>
      </c>
      <c r="EF48" s="2">
        <f t="shared" si="63"/>
        <v>0</v>
      </c>
      <c r="EG48" s="2">
        <f t="shared" si="63"/>
        <v>0</v>
      </c>
      <c r="EH48" s="2">
        <f t="shared" si="63"/>
        <v>0</v>
      </c>
      <c r="EI48" s="2">
        <f t="shared" si="63"/>
        <v>0</v>
      </c>
      <c r="EJ48" s="2">
        <f t="shared" si="63"/>
        <v>0</v>
      </c>
      <c r="EK48" s="2">
        <f t="shared" si="63"/>
        <v>0</v>
      </c>
      <c r="EL48" s="2">
        <f t="shared" si="63"/>
        <v>0</v>
      </c>
      <c r="EM48" s="2">
        <f t="shared" si="63"/>
        <v>0</v>
      </c>
      <c r="EN48" s="2">
        <f t="shared" si="63"/>
        <v>0</v>
      </c>
      <c r="EO48" s="2">
        <f t="shared" si="63"/>
        <v>0</v>
      </c>
      <c r="EP48" s="2">
        <f t="shared" si="63"/>
        <v>0</v>
      </c>
      <c r="EQ48" s="2">
        <f t="shared" si="63"/>
        <v>0</v>
      </c>
      <c r="ER48" s="2">
        <f t="shared" si="63"/>
        <v>0</v>
      </c>
      <c r="ES48" s="2">
        <f t="shared" si="63"/>
        <v>0</v>
      </c>
      <c r="ET48" s="2">
        <f t="shared" si="63"/>
        <v>0</v>
      </c>
      <c r="EU48" s="2">
        <f t="shared" si="63"/>
        <v>0</v>
      </c>
      <c r="EV48" s="2">
        <f t="shared" si="63"/>
        <v>0</v>
      </c>
      <c r="EW48" s="2">
        <f t="shared" si="63"/>
        <v>0</v>
      </c>
      <c r="EX48" s="2">
        <f t="shared" si="63"/>
        <v>0</v>
      </c>
      <c r="EY48" s="2">
        <f t="shared" si="63"/>
        <v>0</v>
      </c>
      <c r="EZ48" s="2">
        <f t="shared" si="63"/>
        <v>0</v>
      </c>
      <c r="FA48" s="2">
        <f t="shared" si="63"/>
        <v>0</v>
      </c>
      <c r="FB48" s="2">
        <f t="shared" si="63"/>
        <v>0</v>
      </c>
      <c r="FC48" s="2">
        <f t="shared" si="63"/>
        <v>0</v>
      </c>
      <c r="FD48" s="2">
        <f t="shared" si="63"/>
        <v>0</v>
      </c>
      <c r="FE48" s="2">
        <f t="shared" si="63"/>
        <v>0</v>
      </c>
      <c r="FF48" s="2">
        <f t="shared" si="63"/>
        <v>0</v>
      </c>
      <c r="FG48" s="2">
        <f t="shared" si="63"/>
        <v>0</v>
      </c>
      <c r="FH48" s="2">
        <f t="shared" ref="FH48:GM48" si="64">COUNTIF(FH9:FH43,"&gt;0")+COUNTIF(FH9:FH43,"=x")</f>
        <v>0</v>
      </c>
      <c r="FI48" s="2">
        <f t="shared" si="64"/>
        <v>0</v>
      </c>
      <c r="FJ48" s="2">
        <f t="shared" si="64"/>
        <v>0</v>
      </c>
      <c r="FK48" s="2">
        <f t="shared" si="64"/>
        <v>0</v>
      </c>
      <c r="FL48" s="2">
        <f t="shared" si="64"/>
        <v>0</v>
      </c>
      <c r="FM48" s="2">
        <f t="shared" si="64"/>
        <v>0</v>
      </c>
      <c r="FN48" s="2">
        <f t="shared" si="64"/>
        <v>0</v>
      </c>
      <c r="FO48" s="2">
        <f t="shared" si="64"/>
        <v>5</v>
      </c>
      <c r="FP48" s="2">
        <f t="shared" si="64"/>
        <v>5</v>
      </c>
      <c r="FQ48" s="2">
        <f t="shared" si="64"/>
        <v>9</v>
      </c>
      <c r="FR48" s="2">
        <f t="shared" si="64"/>
        <v>8</v>
      </c>
      <c r="FS48" s="2">
        <f t="shared" si="64"/>
        <v>10</v>
      </c>
      <c r="FT48" s="2">
        <f t="shared" si="64"/>
        <v>9</v>
      </c>
      <c r="FU48" s="2">
        <f t="shared" si="64"/>
        <v>11</v>
      </c>
      <c r="FV48" s="2">
        <f t="shared" si="64"/>
        <v>9</v>
      </c>
      <c r="FW48" s="2">
        <f t="shared" si="64"/>
        <v>11</v>
      </c>
      <c r="FX48" s="2">
        <f t="shared" si="64"/>
        <v>8</v>
      </c>
      <c r="FY48" s="2">
        <f t="shared" si="64"/>
        <v>10</v>
      </c>
      <c r="FZ48" s="2">
        <f t="shared" si="64"/>
        <v>7</v>
      </c>
      <c r="GA48" s="2">
        <f t="shared" si="64"/>
        <v>11</v>
      </c>
      <c r="GB48" s="2">
        <f t="shared" si="64"/>
        <v>7</v>
      </c>
      <c r="GC48" s="2">
        <f t="shared" si="64"/>
        <v>9</v>
      </c>
      <c r="GD48" s="2">
        <f t="shared" si="64"/>
        <v>8</v>
      </c>
      <c r="GE48" s="2">
        <f t="shared" si="64"/>
        <v>9</v>
      </c>
      <c r="GF48" s="2">
        <f t="shared" si="64"/>
        <v>9</v>
      </c>
      <c r="GG48" s="2">
        <f t="shared" si="64"/>
        <v>11</v>
      </c>
      <c r="GH48" s="2">
        <f t="shared" si="64"/>
        <v>11</v>
      </c>
      <c r="GI48" s="2">
        <f t="shared" si="64"/>
        <v>11</v>
      </c>
      <c r="GJ48" s="2">
        <f t="shared" si="64"/>
        <v>14</v>
      </c>
      <c r="GK48" s="2">
        <f t="shared" si="64"/>
        <v>10</v>
      </c>
      <c r="GL48" s="2">
        <f t="shared" si="64"/>
        <v>10</v>
      </c>
      <c r="GM48" s="2">
        <f t="shared" si="64"/>
        <v>12</v>
      </c>
      <c r="GN48" s="2">
        <f t="shared" ref="GN48:GW48" si="65">COUNTIF(GN9:GN43,"&gt;0")+COUNTIF(GN9:GN43,"=x")</f>
        <v>11</v>
      </c>
      <c r="GO48" s="2">
        <f t="shared" si="65"/>
        <v>9</v>
      </c>
      <c r="GP48" s="2">
        <f t="shared" si="65"/>
        <v>10</v>
      </c>
      <c r="GQ48" s="2">
        <f t="shared" si="65"/>
        <v>12</v>
      </c>
      <c r="GR48" s="2">
        <f t="shared" si="65"/>
        <v>11</v>
      </c>
      <c r="GS48" s="2">
        <f t="shared" si="65"/>
        <v>11</v>
      </c>
      <c r="GT48" s="2">
        <f t="shared" si="65"/>
        <v>8</v>
      </c>
      <c r="GU48" s="2">
        <f t="shared" si="65"/>
        <v>9</v>
      </c>
      <c r="GV48" s="2">
        <f t="shared" si="65"/>
        <v>7</v>
      </c>
      <c r="GW48" s="2">
        <f t="shared" si="65"/>
        <v>10</v>
      </c>
    </row>
    <row r="49" spans="1:204" ht="15" x14ac:dyDescent="0.25">
      <c r="A49" s="22"/>
      <c r="B49" s="17"/>
      <c r="D49" s="17"/>
      <c r="F49" s="17"/>
      <c r="H49" s="17"/>
      <c r="J49" s="17"/>
      <c r="L49" s="22"/>
      <c r="M49" s="31"/>
      <c r="N49" s="23"/>
      <c r="O49" s="31"/>
      <c r="P49" s="23"/>
      <c r="R49" s="22"/>
      <c r="S49" s="31"/>
      <c r="T49" s="23"/>
      <c r="U49" s="31"/>
      <c r="V49" s="23"/>
      <c r="X49" s="22"/>
      <c r="Y49" s="31"/>
      <c r="Z49" s="23"/>
      <c r="AA49" s="31"/>
      <c r="AB49" s="23"/>
      <c r="AD49" s="22"/>
      <c r="AE49" s="31"/>
      <c r="AF49" s="23"/>
      <c r="AG49" s="31"/>
      <c r="AH49" s="23"/>
      <c r="GV49"/>
    </row>
    <row r="50" spans="1:204" ht="15" x14ac:dyDescent="0.25">
      <c r="GV50"/>
    </row>
    <row r="51" spans="1:204" ht="15" x14ac:dyDescent="0.25">
      <c r="GV51"/>
    </row>
    <row r="52" spans="1:204" ht="15" x14ac:dyDescent="0.25">
      <c r="GV52"/>
    </row>
    <row r="53" spans="1:204" ht="15" x14ac:dyDescent="0.25">
      <c r="GV53"/>
    </row>
    <row r="54" spans="1:204" ht="15" x14ac:dyDescent="0.25">
      <c r="GV54"/>
    </row>
    <row r="55" spans="1:204" ht="15" x14ac:dyDescent="0.25">
      <c r="GV55"/>
    </row>
    <row r="56" spans="1:204" ht="15" x14ac:dyDescent="0.25">
      <c r="GV56"/>
    </row>
    <row r="57" spans="1:204" ht="15" x14ac:dyDescent="0.25">
      <c r="GV57"/>
    </row>
    <row r="58" spans="1:204" ht="15" x14ac:dyDescent="0.25">
      <c r="GV58"/>
    </row>
    <row r="59" spans="1:204" ht="15" x14ac:dyDescent="0.25">
      <c r="GV59"/>
    </row>
    <row r="60" spans="1:204" ht="15" x14ac:dyDescent="0.25">
      <c r="GV60"/>
    </row>
    <row r="61" spans="1:204" ht="15" x14ac:dyDescent="0.25">
      <c r="GV61"/>
    </row>
    <row r="62" spans="1:204" ht="15" x14ac:dyDescent="0.25">
      <c r="GV62"/>
    </row>
    <row r="63" spans="1:204" ht="15" x14ac:dyDescent="0.25">
      <c r="GV63"/>
    </row>
    <row r="64" spans="1:204" ht="15" x14ac:dyDescent="0.25">
      <c r="GV64"/>
    </row>
    <row r="65" spans="204:204" ht="15" x14ac:dyDescent="0.25">
      <c r="GV65"/>
    </row>
    <row r="66" spans="204:204" ht="15" x14ac:dyDescent="0.25">
      <c r="GV66"/>
    </row>
  </sheetData>
  <sortState xmlns:xlrd2="http://schemas.microsoft.com/office/spreadsheetml/2017/richdata2" ref="A9:GX28">
    <sortCondition descending="1" ref="H9:H28"/>
  </sortState>
  <mergeCells count="8">
    <mergeCell ref="M3:O3"/>
    <mergeCell ref="S3:U3"/>
    <mergeCell ref="Y3:AA3"/>
    <mergeCell ref="AE3:AG3"/>
    <mergeCell ref="M4:O4"/>
    <mergeCell ref="S4:U4"/>
    <mergeCell ref="Y4:AA4"/>
    <mergeCell ref="AE4:AG4"/>
  </mergeCells>
  <conditionalFormatting sqref="AJ9:GW19 AJ23:GW43 AJ21:GW21">
    <cfRule type="cellIs" dxfId="228" priority="283" operator="equal">
      <formula>3</formula>
    </cfRule>
    <cfRule type="cellIs" dxfId="227" priority="284" operator="equal">
      <formula>2</formula>
    </cfRule>
    <cfRule type="cellIs" dxfId="226" priority="285" operator="notBetween">
      <formula>1</formula>
      <formula>3</formula>
    </cfRule>
    <cfRule type="cellIs" dxfId="225" priority="286" operator="equal">
      <formula>1</formula>
    </cfRule>
  </conditionalFormatting>
  <conditionalFormatting sqref="AJ9:GW19 AJ23:GW43 AJ21:GW21">
    <cfRule type="cellIs" dxfId="224" priority="282" operator="between">
      <formula>4</formula>
      <formula>5</formula>
    </cfRule>
  </conditionalFormatting>
  <conditionalFormatting sqref="AJ9:AJ19 AJ23:AJ43 AJ21">
    <cfRule type="cellIs" dxfId="223" priority="278" operator="equal">
      <formula>3</formula>
    </cfRule>
    <cfRule type="cellIs" dxfId="222" priority="279" operator="equal">
      <formula>2</formula>
    </cfRule>
    <cfRule type="cellIs" dxfId="221" priority="280" operator="notBetween">
      <formula>1</formula>
      <formula>3</formula>
    </cfRule>
    <cfRule type="cellIs" dxfId="220" priority="281" operator="equal">
      <formula>1</formula>
    </cfRule>
  </conditionalFormatting>
  <conditionalFormatting sqref="AJ9:AJ19 AJ23:AJ43 AJ21">
    <cfRule type="cellIs" dxfId="219" priority="277" operator="between">
      <formula>4</formula>
      <formula>5</formula>
    </cfRule>
  </conditionalFormatting>
  <conditionalFormatting sqref="AN9:AN19 AN23:AN43 AN21">
    <cfRule type="cellIs" dxfId="218" priority="257" operator="between">
      <formula>4</formula>
      <formula>5</formula>
    </cfRule>
  </conditionalFormatting>
  <conditionalFormatting sqref="AL9:AL19 AL23:AL43 AL21">
    <cfRule type="cellIs" dxfId="217" priority="268" operator="equal">
      <formula>3</formula>
    </cfRule>
    <cfRule type="cellIs" dxfId="216" priority="269" operator="equal">
      <formula>2</formula>
    </cfRule>
    <cfRule type="cellIs" dxfId="215" priority="270" operator="notBetween">
      <formula>1</formula>
      <formula>3</formula>
    </cfRule>
    <cfRule type="cellIs" dxfId="214" priority="271" operator="equal">
      <formula>1</formula>
    </cfRule>
  </conditionalFormatting>
  <conditionalFormatting sqref="AL9:AL19 AL23:AL43 AL21">
    <cfRule type="cellIs" dxfId="213" priority="267" operator="between">
      <formula>4</formula>
      <formula>5</formula>
    </cfRule>
  </conditionalFormatting>
  <conditionalFormatting sqref="AN9:AN19 AN23:AN43 AN21">
    <cfRule type="cellIs" dxfId="212" priority="258" operator="equal">
      <formula>3</formula>
    </cfRule>
    <cfRule type="cellIs" dxfId="211" priority="259" operator="equal">
      <formula>2</formula>
    </cfRule>
    <cfRule type="cellIs" dxfId="210" priority="260" operator="notBetween">
      <formula>1</formula>
      <formula>3</formula>
    </cfRule>
    <cfRule type="cellIs" dxfId="209" priority="261" operator="equal">
      <formula>1</formula>
    </cfRule>
  </conditionalFormatting>
  <conditionalFormatting sqref="AO9:CN19 AO23:CN43 AO21:CN21">
    <cfRule type="cellIs" dxfId="208" priority="252" operator="between">
      <formula>4</formula>
      <formula>5</formula>
    </cfRule>
  </conditionalFormatting>
  <conditionalFormatting sqref="AO9:CN19 AO23:CN43 AO21:CN21">
    <cfRule type="cellIs" dxfId="207" priority="253" operator="equal">
      <formula>3</formula>
    </cfRule>
    <cfRule type="cellIs" dxfId="206" priority="254" operator="equal">
      <formula>2</formula>
    </cfRule>
    <cfRule type="cellIs" dxfId="205" priority="255" operator="notBetween">
      <formula>1</formula>
      <formula>3</formula>
    </cfRule>
    <cfRule type="cellIs" dxfId="204" priority="256" operator="equal">
      <formula>1</formula>
    </cfRule>
  </conditionalFormatting>
  <conditionalFormatting sqref="AK9:AK19 AK9:AM10 AK23:AK43 AK21">
    <cfRule type="cellIs" dxfId="203" priority="273" operator="equal">
      <formula>3</formula>
    </cfRule>
    <cfRule type="cellIs" dxfId="202" priority="274" operator="equal">
      <formula>2</formula>
    </cfRule>
    <cfRule type="cellIs" dxfId="201" priority="275" operator="notBetween">
      <formula>1</formula>
      <formula>3</formula>
    </cfRule>
    <cfRule type="cellIs" dxfId="200" priority="276" operator="equal">
      <formula>1</formula>
    </cfRule>
  </conditionalFormatting>
  <conditionalFormatting sqref="AK9:AK19 AK9:AM10 AK23:AK43 AK21">
    <cfRule type="cellIs" dxfId="199" priority="272" operator="between">
      <formula>4</formula>
      <formula>5</formula>
    </cfRule>
  </conditionalFormatting>
  <conditionalFormatting sqref="AM9:AM19 AM23:AM43 AM21">
    <cfRule type="cellIs" dxfId="198" priority="263" operator="equal">
      <formula>3</formula>
    </cfRule>
    <cfRule type="cellIs" dxfId="197" priority="264" operator="equal">
      <formula>2</formula>
    </cfRule>
    <cfRule type="cellIs" dxfId="196" priority="265" operator="notBetween">
      <formula>1</formula>
      <formula>3</formula>
    </cfRule>
    <cfRule type="cellIs" dxfId="195" priority="266" operator="equal">
      <formula>1</formula>
    </cfRule>
  </conditionalFormatting>
  <conditionalFormatting sqref="AM9:AM19 AM23:AM43 AM21">
    <cfRule type="cellIs" dxfId="194" priority="262" operator="between">
      <formula>4</formula>
      <formula>5</formula>
    </cfRule>
  </conditionalFormatting>
  <conditionalFormatting sqref="D9:D19 D47:D48 D23:D43 D21">
    <cfRule type="cellIs" dxfId="193" priority="244" operator="equal">
      <formula>MAX($D$9:$D$48)</formula>
    </cfRule>
  </conditionalFormatting>
  <conditionalFormatting sqref="F9:F19 F23:F43 F21">
    <cfRule type="cellIs" dxfId="192" priority="241" operator="equal">
      <formula>MAX($F$9:$F$48)</formula>
    </cfRule>
  </conditionalFormatting>
  <conditionalFormatting sqref="AJ44:GW44">
    <cfRule type="cellIs" dxfId="191" priority="232" operator="equal">
      <formula>3</formula>
    </cfRule>
    <cfRule type="cellIs" dxfId="190" priority="233" operator="equal">
      <formula>2</formula>
    </cfRule>
    <cfRule type="cellIs" dxfId="189" priority="234" operator="notBetween">
      <formula>1</formula>
      <formula>3</formula>
    </cfRule>
    <cfRule type="cellIs" dxfId="188" priority="235" operator="equal">
      <formula>1</formula>
    </cfRule>
  </conditionalFormatting>
  <conditionalFormatting sqref="AJ44:GW44">
    <cfRule type="cellIs" dxfId="187" priority="231" operator="between">
      <formula>4</formula>
      <formula>5</formula>
    </cfRule>
  </conditionalFormatting>
  <conditionalFormatting sqref="AJ44">
    <cfRule type="cellIs" dxfId="186" priority="227" operator="equal">
      <formula>3</formula>
    </cfRule>
    <cfRule type="cellIs" dxfId="185" priority="228" operator="equal">
      <formula>2</formula>
    </cfRule>
    <cfRule type="cellIs" dxfId="184" priority="229" operator="notBetween">
      <formula>1</formula>
      <formula>3</formula>
    </cfRule>
    <cfRule type="cellIs" dxfId="183" priority="230" operator="equal">
      <formula>1</formula>
    </cfRule>
  </conditionalFormatting>
  <conditionalFormatting sqref="AJ44">
    <cfRule type="cellIs" dxfId="182" priority="226" operator="between">
      <formula>4</formula>
      <formula>5</formula>
    </cfRule>
  </conditionalFormatting>
  <conditionalFormatting sqref="AN44">
    <cfRule type="cellIs" dxfId="181" priority="206" operator="between">
      <formula>4</formula>
      <formula>5</formula>
    </cfRule>
  </conditionalFormatting>
  <conditionalFormatting sqref="AL44">
    <cfRule type="cellIs" dxfId="180" priority="217" operator="equal">
      <formula>3</formula>
    </cfRule>
    <cfRule type="cellIs" dxfId="179" priority="218" operator="equal">
      <formula>2</formula>
    </cfRule>
    <cfRule type="cellIs" dxfId="178" priority="219" operator="notBetween">
      <formula>1</formula>
      <formula>3</formula>
    </cfRule>
    <cfRule type="cellIs" dxfId="177" priority="220" operator="equal">
      <formula>1</formula>
    </cfRule>
  </conditionalFormatting>
  <conditionalFormatting sqref="AL44">
    <cfRule type="cellIs" dxfId="176" priority="216" operator="between">
      <formula>4</formula>
      <formula>5</formula>
    </cfRule>
  </conditionalFormatting>
  <conditionalFormatting sqref="AN44">
    <cfRule type="cellIs" dxfId="175" priority="207" operator="equal">
      <formula>3</formula>
    </cfRule>
    <cfRule type="cellIs" dxfId="174" priority="208" operator="equal">
      <formula>2</formula>
    </cfRule>
    <cfRule type="cellIs" dxfId="173" priority="209" operator="notBetween">
      <formula>1</formula>
      <formula>3</formula>
    </cfRule>
    <cfRule type="cellIs" dxfId="172" priority="210" operator="equal">
      <formula>1</formula>
    </cfRule>
  </conditionalFormatting>
  <conditionalFormatting sqref="AO44:CN44">
    <cfRule type="cellIs" dxfId="171" priority="201" operator="between">
      <formula>4</formula>
      <formula>5</formula>
    </cfRule>
  </conditionalFormatting>
  <conditionalFormatting sqref="AO44:CN44">
    <cfRule type="cellIs" dxfId="170" priority="202" operator="equal">
      <formula>3</formula>
    </cfRule>
    <cfRule type="cellIs" dxfId="169" priority="203" operator="equal">
      <formula>2</formula>
    </cfRule>
    <cfRule type="cellIs" dxfId="168" priority="204" operator="notBetween">
      <formula>1</formula>
      <formula>3</formula>
    </cfRule>
    <cfRule type="cellIs" dxfId="167" priority="205" operator="equal">
      <formula>1</formula>
    </cfRule>
  </conditionalFormatting>
  <conditionalFormatting sqref="AK44">
    <cfRule type="cellIs" dxfId="166" priority="222" operator="equal">
      <formula>3</formula>
    </cfRule>
    <cfRule type="cellIs" dxfId="165" priority="223" operator="equal">
      <formula>2</formula>
    </cfRule>
    <cfRule type="cellIs" dxfId="164" priority="224" operator="notBetween">
      <formula>1</formula>
      <formula>3</formula>
    </cfRule>
    <cfRule type="cellIs" dxfId="163" priority="225" operator="equal">
      <formula>1</formula>
    </cfRule>
  </conditionalFormatting>
  <conditionalFormatting sqref="AK44">
    <cfRule type="cellIs" dxfId="162" priority="221" operator="between">
      <formula>4</formula>
      <formula>5</formula>
    </cfRule>
  </conditionalFormatting>
  <conditionalFormatting sqref="AM44">
    <cfRule type="cellIs" dxfId="161" priority="212" operator="equal">
      <formula>3</formula>
    </cfRule>
    <cfRule type="cellIs" dxfId="160" priority="213" operator="equal">
      <formula>2</formula>
    </cfRule>
    <cfRule type="cellIs" dxfId="159" priority="214" operator="notBetween">
      <formula>1</formula>
      <formula>3</formula>
    </cfRule>
    <cfRule type="cellIs" dxfId="158" priority="215" operator="equal">
      <formula>1</formula>
    </cfRule>
  </conditionalFormatting>
  <conditionalFormatting sqref="AM44">
    <cfRule type="cellIs" dxfId="157" priority="211" operator="between">
      <formula>4</formula>
      <formula>5</formula>
    </cfRule>
  </conditionalFormatting>
  <conditionalFormatting sqref="D44">
    <cfRule type="cellIs" dxfId="156" priority="200" operator="equal">
      <formula>MAX($D$9:$D$48)</formula>
    </cfRule>
  </conditionalFormatting>
  <conditionalFormatting sqref="F44">
    <cfRule type="cellIs" dxfId="155" priority="199" operator="equal">
      <formula>MAX($F$9:$F$48)</formula>
    </cfRule>
  </conditionalFormatting>
  <conditionalFormatting sqref="H9:H19 H47 H23:H44 H21">
    <cfRule type="cellIs" dxfId="154" priority="197" operator="equal">
      <formula>MAX($H$9:$H$48)</formula>
    </cfRule>
  </conditionalFormatting>
  <conditionalFormatting sqref="D45">
    <cfRule type="cellIs" dxfId="153" priority="196" operator="equal">
      <formula>MAX($D$9:$D$48)</formula>
    </cfRule>
  </conditionalFormatting>
  <conditionalFormatting sqref="F45">
    <cfRule type="cellIs" dxfId="152" priority="195" operator="equal">
      <formula>MAX($F$9:$F$48)</formula>
    </cfRule>
  </conditionalFormatting>
  <conditionalFormatting sqref="H45">
    <cfRule type="cellIs" dxfId="151" priority="194" operator="equal">
      <formula>MAX($H$9:$H$48)</formula>
    </cfRule>
  </conditionalFormatting>
  <conditionalFormatting sqref="AJ45:GW45">
    <cfRule type="cellIs" dxfId="150" priority="190" operator="equal">
      <formula>3</formula>
    </cfRule>
    <cfRule type="cellIs" dxfId="149" priority="191" operator="equal">
      <formula>2</formula>
    </cfRule>
    <cfRule type="cellIs" dxfId="148" priority="192" operator="notBetween">
      <formula>1</formula>
      <formula>3</formula>
    </cfRule>
    <cfRule type="cellIs" dxfId="147" priority="193" operator="equal">
      <formula>1</formula>
    </cfRule>
  </conditionalFormatting>
  <conditionalFormatting sqref="AJ45:GW45">
    <cfRule type="cellIs" dxfId="146" priority="189" operator="between">
      <formula>4</formula>
      <formula>5</formula>
    </cfRule>
  </conditionalFormatting>
  <conditionalFormatting sqref="AJ45">
    <cfRule type="cellIs" dxfId="145" priority="185" operator="equal">
      <formula>3</formula>
    </cfRule>
    <cfRule type="cellIs" dxfId="144" priority="186" operator="equal">
      <formula>2</formula>
    </cfRule>
    <cfRule type="cellIs" dxfId="143" priority="187" operator="notBetween">
      <formula>1</formula>
      <formula>3</formula>
    </cfRule>
    <cfRule type="cellIs" dxfId="142" priority="188" operator="equal">
      <formula>1</formula>
    </cfRule>
  </conditionalFormatting>
  <conditionalFormatting sqref="AJ45">
    <cfRule type="cellIs" dxfId="141" priority="184" operator="between">
      <formula>4</formula>
      <formula>5</formula>
    </cfRule>
  </conditionalFormatting>
  <conditionalFormatting sqref="AN45">
    <cfRule type="cellIs" dxfId="140" priority="164" operator="between">
      <formula>4</formula>
      <formula>5</formula>
    </cfRule>
  </conditionalFormatting>
  <conditionalFormatting sqref="AL45">
    <cfRule type="cellIs" dxfId="139" priority="175" operator="equal">
      <formula>3</formula>
    </cfRule>
    <cfRule type="cellIs" dxfId="138" priority="176" operator="equal">
      <formula>2</formula>
    </cfRule>
    <cfRule type="cellIs" dxfId="137" priority="177" operator="notBetween">
      <formula>1</formula>
      <formula>3</formula>
    </cfRule>
    <cfRule type="cellIs" dxfId="136" priority="178" operator="equal">
      <formula>1</formula>
    </cfRule>
  </conditionalFormatting>
  <conditionalFormatting sqref="AL45">
    <cfRule type="cellIs" dxfId="135" priority="174" operator="between">
      <formula>4</formula>
      <formula>5</formula>
    </cfRule>
  </conditionalFormatting>
  <conditionalFormatting sqref="AN45">
    <cfRule type="cellIs" dxfId="134" priority="165" operator="equal">
      <formula>3</formula>
    </cfRule>
    <cfRule type="cellIs" dxfId="133" priority="166" operator="equal">
      <formula>2</formula>
    </cfRule>
    <cfRule type="cellIs" dxfId="132" priority="167" operator="notBetween">
      <formula>1</formula>
      <formula>3</formula>
    </cfRule>
    <cfRule type="cellIs" dxfId="131" priority="168" operator="equal">
      <formula>1</formula>
    </cfRule>
  </conditionalFormatting>
  <conditionalFormatting sqref="AO45:CN45">
    <cfRule type="cellIs" dxfId="130" priority="159" operator="between">
      <formula>4</formula>
      <formula>5</formula>
    </cfRule>
  </conditionalFormatting>
  <conditionalFormatting sqref="AO45:CN45">
    <cfRule type="cellIs" dxfId="129" priority="160" operator="equal">
      <formula>3</formula>
    </cfRule>
    <cfRule type="cellIs" dxfId="128" priority="161" operator="equal">
      <formula>2</formula>
    </cfRule>
    <cfRule type="cellIs" dxfId="127" priority="162" operator="notBetween">
      <formula>1</formula>
      <formula>3</formula>
    </cfRule>
    <cfRule type="cellIs" dxfId="126" priority="163" operator="equal">
      <formula>1</formula>
    </cfRule>
  </conditionalFormatting>
  <conditionalFormatting sqref="AK45">
    <cfRule type="cellIs" dxfId="125" priority="180" operator="equal">
      <formula>3</formula>
    </cfRule>
    <cfRule type="cellIs" dxfId="124" priority="181" operator="equal">
      <formula>2</formula>
    </cfRule>
    <cfRule type="cellIs" dxfId="123" priority="182" operator="notBetween">
      <formula>1</formula>
      <formula>3</formula>
    </cfRule>
    <cfRule type="cellIs" dxfId="122" priority="183" operator="equal">
      <formula>1</formula>
    </cfRule>
  </conditionalFormatting>
  <conditionalFormatting sqref="AK45">
    <cfRule type="cellIs" dxfId="121" priority="179" operator="between">
      <formula>4</formula>
      <formula>5</formula>
    </cfRule>
  </conditionalFormatting>
  <conditionalFormatting sqref="AM45">
    <cfRule type="cellIs" dxfId="120" priority="170" operator="equal">
      <formula>3</formula>
    </cfRule>
    <cfRule type="cellIs" dxfId="119" priority="171" operator="equal">
      <formula>2</formula>
    </cfRule>
    <cfRule type="cellIs" dxfId="118" priority="172" operator="notBetween">
      <formula>1</formula>
      <formula>3</formula>
    </cfRule>
    <cfRule type="cellIs" dxfId="117" priority="173" operator="equal">
      <formula>1</formula>
    </cfRule>
  </conditionalFormatting>
  <conditionalFormatting sqref="AM45">
    <cfRule type="cellIs" dxfId="116" priority="169" operator="between">
      <formula>4</formula>
      <formula>5</formula>
    </cfRule>
  </conditionalFormatting>
  <conditionalFormatting sqref="AJ22:GW22">
    <cfRule type="cellIs" dxfId="115" priority="155" operator="equal">
      <formula>3</formula>
    </cfRule>
    <cfRule type="cellIs" dxfId="114" priority="156" operator="equal">
      <formula>2</formula>
    </cfRule>
    <cfRule type="cellIs" dxfId="113" priority="157" operator="notBetween">
      <formula>1</formula>
      <formula>3</formula>
    </cfRule>
    <cfRule type="cellIs" dxfId="112" priority="158" operator="equal">
      <formula>1</formula>
    </cfRule>
  </conditionalFormatting>
  <conditionalFormatting sqref="AJ22:GW22">
    <cfRule type="cellIs" dxfId="111" priority="154" operator="between">
      <formula>4</formula>
      <formula>5</formula>
    </cfRule>
  </conditionalFormatting>
  <conditionalFormatting sqref="AJ22">
    <cfRule type="cellIs" dxfId="110" priority="150" operator="equal">
      <formula>3</formula>
    </cfRule>
    <cfRule type="cellIs" dxfId="109" priority="151" operator="equal">
      <formula>2</formula>
    </cfRule>
    <cfRule type="cellIs" dxfId="108" priority="152" operator="notBetween">
      <formula>1</formula>
      <formula>3</formula>
    </cfRule>
    <cfRule type="cellIs" dxfId="107" priority="153" operator="equal">
      <formula>1</formula>
    </cfRule>
  </conditionalFormatting>
  <conditionalFormatting sqref="AJ22">
    <cfRule type="cellIs" dxfId="106" priority="149" operator="between">
      <formula>4</formula>
      <formula>5</formula>
    </cfRule>
  </conditionalFormatting>
  <conditionalFormatting sqref="AN22">
    <cfRule type="cellIs" dxfId="105" priority="129" operator="between">
      <formula>4</formula>
      <formula>5</formula>
    </cfRule>
  </conditionalFormatting>
  <conditionalFormatting sqref="AL22">
    <cfRule type="cellIs" dxfId="104" priority="140" operator="equal">
      <formula>3</formula>
    </cfRule>
    <cfRule type="cellIs" dxfId="103" priority="141" operator="equal">
      <formula>2</formula>
    </cfRule>
    <cfRule type="cellIs" dxfId="102" priority="142" operator="notBetween">
      <formula>1</formula>
      <formula>3</formula>
    </cfRule>
    <cfRule type="cellIs" dxfId="101" priority="143" operator="equal">
      <formula>1</formula>
    </cfRule>
  </conditionalFormatting>
  <conditionalFormatting sqref="AL22">
    <cfRule type="cellIs" dxfId="100" priority="139" operator="between">
      <formula>4</formula>
      <formula>5</formula>
    </cfRule>
  </conditionalFormatting>
  <conditionalFormatting sqref="AN22">
    <cfRule type="cellIs" dxfId="99" priority="130" operator="equal">
      <formula>3</formula>
    </cfRule>
    <cfRule type="cellIs" dxfId="98" priority="131" operator="equal">
      <formula>2</formula>
    </cfRule>
    <cfRule type="cellIs" dxfId="97" priority="132" operator="notBetween">
      <formula>1</formula>
      <formula>3</formula>
    </cfRule>
    <cfRule type="cellIs" dxfId="96" priority="133" operator="equal">
      <formula>1</formula>
    </cfRule>
  </conditionalFormatting>
  <conditionalFormatting sqref="AO22:CN22">
    <cfRule type="cellIs" dxfId="95" priority="124" operator="between">
      <formula>4</formula>
      <formula>5</formula>
    </cfRule>
  </conditionalFormatting>
  <conditionalFormatting sqref="AO22:CN22">
    <cfRule type="cellIs" dxfId="94" priority="125" operator="equal">
      <formula>3</formula>
    </cfRule>
    <cfRule type="cellIs" dxfId="93" priority="126" operator="equal">
      <formula>2</formula>
    </cfRule>
    <cfRule type="cellIs" dxfId="92" priority="127" operator="notBetween">
      <formula>1</formula>
      <formula>3</formula>
    </cfRule>
    <cfRule type="cellIs" dxfId="91" priority="128" operator="equal">
      <formula>1</formula>
    </cfRule>
  </conditionalFormatting>
  <conditionalFormatting sqref="AK22">
    <cfRule type="cellIs" dxfId="90" priority="145" operator="equal">
      <formula>3</formula>
    </cfRule>
    <cfRule type="cellIs" dxfId="89" priority="146" operator="equal">
      <formula>2</formula>
    </cfRule>
    <cfRule type="cellIs" dxfId="88" priority="147" operator="notBetween">
      <formula>1</formula>
      <formula>3</formula>
    </cfRule>
    <cfRule type="cellIs" dxfId="87" priority="148" operator="equal">
      <formula>1</formula>
    </cfRule>
  </conditionalFormatting>
  <conditionalFormatting sqref="AK22">
    <cfRule type="cellIs" dxfId="86" priority="144" operator="between">
      <formula>4</formula>
      <formula>5</formula>
    </cfRule>
  </conditionalFormatting>
  <conditionalFormatting sqref="AM22">
    <cfRule type="cellIs" dxfId="85" priority="135" operator="equal">
      <formula>3</formula>
    </cfRule>
    <cfRule type="cellIs" dxfId="84" priority="136" operator="equal">
      <formula>2</formula>
    </cfRule>
    <cfRule type="cellIs" dxfId="83" priority="137" operator="notBetween">
      <formula>1</formula>
      <formula>3</formula>
    </cfRule>
    <cfRule type="cellIs" dxfId="82" priority="138" operator="equal">
      <formula>1</formula>
    </cfRule>
  </conditionalFormatting>
  <conditionalFormatting sqref="AM22">
    <cfRule type="cellIs" dxfId="81" priority="134" operator="between">
      <formula>4</formula>
      <formula>5</formula>
    </cfRule>
  </conditionalFormatting>
  <conditionalFormatting sqref="D22">
    <cfRule type="cellIs" dxfId="80" priority="123" operator="equal">
      <formula>MAX($D$9:$D$48)</formula>
    </cfRule>
  </conditionalFormatting>
  <conditionalFormatting sqref="F22">
    <cfRule type="cellIs" dxfId="79" priority="122" operator="equal">
      <formula>MAX($F$9:$F$48)</formula>
    </cfRule>
  </conditionalFormatting>
  <conditionalFormatting sqref="H22">
    <cfRule type="cellIs" dxfId="78" priority="121" operator="equal">
      <formula>MAX($H$9:$H$48)</formula>
    </cfRule>
  </conditionalFormatting>
  <conditionalFormatting sqref="D46">
    <cfRule type="cellIs" dxfId="77" priority="120" operator="equal">
      <formula>MAX($D$9:$D$48)</formula>
    </cfRule>
  </conditionalFormatting>
  <conditionalFormatting sqref="F46">
    <cfRule type="cellIs" dxfId="76" priority="119" operator="equal">
      <formula>MAX($F$9:$F$48)</formula>
    </cfRule>
  </conditionalFormatting>
  <conditionalFormatting sqref="H46">
    <cfRule type="cellIs" dxfId="75" priority="118" operator="equal">
      <formula>MAX($H$9:$H$48)</formula>
    </cfRule>
  </conditionalFormatting>
  <conditionalFormatting sqref="AJ46:GW46">
    <cfRule type="cellIs" dxfId="74" priority="114" operator="equal">
      <formula>3</formula>
    </cfRule>
    <cfRule type="cellIs" dxfId="73" priority="115" operator="equal">
      <formula>2</formula>
    </cfRule>
    <cfRule type="cellIs" dxfId="72" priority="116" operator="notBetween">
      <formula>1</formula>
      <formula>3</formula>
    </cfRule>
    <cfRule type="cellIs" dxfId="71" priority="117" operator="equal">
      <formula>1</formula>
    </cfRule>
  </conditionalFormatting>
  <conditionalFormatting sqref="AJ46:GW46">
    <cfRule type="cellIs" dxfId="70" priority="113" operator="between">
      <formula>4</formula>
      <formula>5</formula>
    </cfRule>
  </conditionalFormatting>
  <conditionalFormatting sqref="AJ46">
    <cfRule type="cellIs" dxfId="69" priority="109" operator="equal">
      <formula>3</formula>
    </cfRule>
    <cfRule type="cellIs" dxfId="68" priority="110" operator="equal">
      <formula>2</formula>
    </cfRule>
    <cfRule type="cellIs" dxfId="67" priority="111" operator="notBetween">
      <formula>1</formula>
      <formula>3</formula>
    </cfRule>
    <cfRule type="cellIs" dxfId="66" priority="112" operator="equal">
      <formula>1</formula>
    </cfRule>
  </conditionalFormatting>
  <conditionalFormatting sqref="AJ46">
    <cfRule type="cellIs" dxfId="65" priority="108" operator="between">
      <formula>4</formula>
      <formula>5</formula>
    </cfRule>
  </conditionalFormatting>
  <conditionalFormatting sqref="AN46">
    <cfRule type="cellIs" dxfId="64" priority="88" operator="between">
      <formula>4</formula>
      <formula>5</formula>
    </cfRule>
  </conditionalFormatting>
  <conditionalFormatting sqref="AL46">
    <cfRule type="cellIs" dxfId="63" priority="99" operator="equal">
      <formula>3</formula>
    </cfRule>
    <cfRule type="cellIs" dxfId="62" priority="100" operator="equal">
      <formula>2</formula>
    </cfRule>
    <cfRule type="cellIs" dxfId="61" priority="101" operator="notBetween">
      <formula>1</formula>
      <formula>3</formula>
    </cfRule>
    <cfRule type="cellIs" dxfId="60" priority="102" operator="equal">
      <formula>1</formula>
    </cfRule>
  </conditionalFormatting>
  <conditionalFormatting sqref="AL46">
    <cfRule type="cellIs" dxfId="59" priority="98" operator="between">
      <formula>4</formula>
      <formula>5</formula>
    </cfRule>
  </conditionalFormatting>
  <conditionalFormatting sqref="AN46">
    <cfRule type="cellIs" dxfId="58" priority="89" operator="equal">
      <formula>3</formula>
    </cfRule>
    <cfRule type="cellIs" dxfId="57" priority="90" operator="equal">
      <formula>2</formula>
    </cfRule>
    <cfRule type="cellIs" dxfId="56" priority="91" operator="notBetween">
      <formula>1</formula>
      <formula>3</formula>
    </cfRule>
    <cfRule type="cellIs" dxfId="55" priority="92" operator="equal">
      <formula>1</formula>
    </cfRule>
  </conditionalFormatting>
  <conditionalFormatting sqref="AO46:CN46">
    <cfRule type="cellIs" dxfId="54" priority="83" operator="between">
      <formula>4</formula>
      <formula>5</formula>
    </cfRule>
  </conditionalFormatting>
  <conditionalFormatting sqref="AO46:CN46">
    <cfRule type="cellIs" dxfId="53" priority="84" operator="equal">
      <formula>3</formula>
    </cfRule>
    <cfRule type="cellIs" dxfId="52" priority="85" operator="equal">
      <formula>2</formula>
    </cfRule>
    <cfRule type="cellIs" dxfId="51" priority="86" operator="notBetween">
      <formula>1</formula>
      <formula>3</formula>
    </cfRule>
    <cfRule type="cellIs" dxfId="50" priority="87" operator="equal">
      <formula>1</formula>
    </cfRule>
  </conditionalFormatting>
  <conditionalFormatting sqref="AK46">
    <cfRule type="cellIs" dxfId="49" priority="104" operator="equal">
      <formula>3</formula>
    </cfRule>
    <cfRule type="cellIs" dxfId="48" priority="105" operator="equal">
      <formula>2</formula>
    </cfRule>
    <cfRule type="cellIs" dxfId="47" priority="106" operator="notBetween">
      <formula>1</formula>
      <formula>3</formula>
    </cfRule>
    <cfRule type="cellIs" dxfId="46" priority="107" operator="equal">
      <formula>1</formula>
    </cfRule>
  </conditionalFormatting>
  <conditionalFormatting sqref="AK46">
    <cfRule type="cellIs" dxfId="45" priority="103" operator="between">
      <formula>4</formula>
      <formula>5</formula>
    </cfRule>
  </conditionalFormatting>
  <conditionalFormatting sqref="AM46">
    <cfRule type="cellIs" dxfId="44" priority="94" operator="equal">
      <formula>3</formula>
    </cfRule>
    <cfRule type="cellIs" dxfId="43" priority="95" operator="equal">
      <formula>2</formula>
    </cfRule>
    <cfRule type="cellIs" dxfId="42" priority="96" operator="notBetween">
      <formula>1</formula>
      <formula>3</formula>
    </cfRule>
    <cfRule type="cellIs" dxfId="41" priority="97" operator="equal">
      <formula>1</formula>
    </cfRule>
  </conditionalFormatting>
  <conditionalFormatting sqref="AM46">
    <cfRule type="cellIs" dxfId="40" priority="93" operator="between">
      <formula>4</formula>
      <formula>5</formula>
    </cfRule>
  </conditionalFormatting>
  <conditionalFormatting sqref="AJ20:GW20">
    <cfRule type="cellIs" dxfId="39" priority="41" operator="equal">
      <formula>3</formula>
    </cfRule>
    <cfRule type="cellIs" dxfId="38" priority="42" operator="equal">
      <formula>2</formula>
    </cfRule>
    <cfRule type="cellIs" dxfId="37" priority="43" operator="notBetween">
      <formula>1</formula>
      <formula>3</formula>
    </cfRule>
    <cfRule type="cellIs" dxfId="36" priority="44" operator="equal">
      <formula>1</formula>
    </cfRule>
  </conditionalFormatting>
  <conditionalFormatting sqref="AJ20:GW20">
    <cfRule type="cellIs" dxfId="35" priority="40" operator="between">
      <formula>4</formula>
      <formula>5</formula>
    </cfRule>
  </conditionalFormatting>
  <conditionalFormatting sqref="AJ20">
    <cfRule type="cellIs" dxfId="34" priority="36" operator="equal">
      <formula>3</formula>
    </cfRule>
    <cfRule type="cellIs" dxfId="33" priority="37" operator="equal">
      <formula>2</formula>
    </cfRule>
    <cfRule type="cellIs" dxfId="32" priority="38" operator="notBetween">
      <formula>1</formula>
      <formula>3</formula>
    </cfRule>
    <cfRule type="cellIs" dxfId="31" priority="39" operator="equal">
      <formula>1</formula>
    </cfRule>
  </conditionalFormatting>
  <conditionalFormatting sqref="AJ20">
    <cfRule type="cellIs" dxfId="30" priority="35" operator="between">
      <formula>4</formula>
      <formula>5</formula>
    </cfRule>
  </conditionalFormatting>
  <conditionalFormatting sqref="AN20">
    <cfRule type="cellIs" dxfId="29" priority="15" operator="between">
      <formula>4</formula>
      <formula>5</formula>
    </cfRule>
  </conditionalFormatting>
  <conditionalFormatting sqref="AL20">
    <cfRule type="cellIs" dxfId="28" priority="26" operator="equal">
      <formula>3</formula>
    </cfRule>
    <cfRule type="cellIs" dxfId="27" priority="27" operator="equal">
      <formula>2</formula>
    </cfRule>
    <cfRule type="cellIs" dxfId="26" priority="28" operator="notBetween">
      <formula>1</formula>
      <formula>3</formula>
    </cfRule>
    <cfRule type="cellIs" dxfId="25" priority="29" operator="equal">
      <formula>1</formula>
    </cfRule>
  </conditionalFormatting>
  <conditionalFormatting sqref="AL20">
    <cfRule type="cellIs" dxfId="24" priority="25" operator="between">
      <formula>4</formula>
      <formula>5</formula>
    </cfRule>
  </conditionalFormatting>
  <conditionalFormatting sqref="AN20">
    <cfRule type="cellIs" dxfId="23" priority="16" operator="equal">
      <formula>3</formula>
    </cfRule>
    <cfRule type="cellIs" dxfId="22" priority="17" operator="equal">
      <formula>2</formula>
    </cfRule>
    <cfRule type="cellIs" dxfId="21" priority="18" operator="notBetween">
      <formula>1</formula>
      <formula>3</formula>
    </cfRule>
    <cfRule type="cellIs" dxfId="20" priority="19" operator="equal">
      <formula>1</formula>
    </cfRule>
  </conditionalFormatting>
  <conditionalFormatting sqref="AO20:CN20">
    <cfRule type="cellIs" dxfId="19" priority="10" operator="between">
      <formula>4</formula>
      <formula>5</formula>
    </cfRule>
  </conditionalFormatting>
  <conditionalFormatting sqref="AO20:CN20">
    <cfRule type="cellIs" dxfId="18" priority="11" operator="equal">
      <formula>3</formula>
    </cfRule>
    <cfRule type="cellIs" dxfId="17" priority="12" operator="equal">
      <formula>2</formula>
    </cfRule>
    <cfRule type="cellIs" dxfId="16" priority="13" operator="notBetween">
      <formula>1</formula>
      <formula>3</formula>
    </cfRule>
    <cfRule type="cellIs" dxfId="15" priority="14" operator="equal">
      <formula>1</formula>
    </cfRule>
  </conditionalFormatting>
  <conditionalFormatting sqref="AK20">
    <cfRule type="cellIs" dxfId="14" priority="31" operator="equal">
      <formula>3</formula>
    </cfRule>
    <cfRule type="cellIs" dxfId="13" priority="32" operator="equal">
      <formula>2</formula>
    </cfRule>
    <cfRule type="cellIs" dxfId="12" priority="33" operator="notBetween">
      <formula>1</formula>
      <formula>3</formula>
    </cfRule>
    <cfRule type="cellIs" dxfId="11" priority="34" operator="equal">
      <formula>1</formula>
    </cfRule>
  </conditionalFormatting>
  <conditionalFormatting sqref="AK20">
    <cfRule type="cellIs" dxfId="10" priority="30" operator="between">
      <formula>4</formula>
      <formula>5</formula>
    </cfRule>
  </conditionalFormatting>
  <conditionalFormatting sqref="AM20">
    <cfRule type="cellIs" dxfId="9" priority="21" operator="equal">
      <formula>3</formula>
    </cfRule>
    <cfRule type="cellIs" dxfId="8" priority="22" operator="equal">
      <formula>2</formula>
    </cfRule>
    <cfRule type="cellIs" dxfId="7" priority="23" operator="notBetween">
      <formula>1</formula>
      <formula>3</formula>
    </cfRule>
    <cfRule type="cellIs" dxfId="6" priority="24" operator="equal">
      <formula>1</formula>
    </cfRule>
  </conditionalFormatting>
  <conditionalFormatting sqref="AM20">
    <cfRule type="cellIs" dxfId="5" priority="20" operator="between">
      <formula>4</formula>
      <formula>5</formula>
    </cfRule>
  </conditionalFormatting>
  <conditionalFormatting sqref="D20">
    <cfRule type="cellIs" dxfId="4" priority="9" operator="equal">
      <formula>MAX($D$9:$D$48)</formula>
    </cfRule>
  </conditionalFormatting>
  <conditionalFormatting sqref="F20">
    <cfRule type="cellIs" dxfId="3" priority="8" operator="equal">
      <formula>MAX($F$9:$F$48)</formula>
    </cfRule>
  </conditionalFormatting>
  <conditionalFormatting sqref="H20">
    <cfRule type="cellIs" dxfId="2" priority="7" operator="equal">
      <formula>MAX($H$9:$H$48)</formula>
    </cfRule>
  </conditionalFormatting>
  <conditionalFormatting sqref="J47">
    <cfRule type="expression" dxfId="1" priority="2">
      <formula>MAX($J$9:$J$48)</formula>
    </cfRule>
  </conditionalFormatting>
  <conditionalFormatting sqref="J9:J46">
    <cfRule type="cellIs" dxfId="0" priority="1" operator="equal">
      <formula>MAX($J$9:$J$48)</formula>
    </cfRule>
  </conditionalFormatting>
  <printOptions horizontalCentered="1" verticalCentered="1" gridLines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J40"/>
  <sheetViews>
    <sheetView workbookViewId="0">
      <selection activeCell="C5" sqref="C5"/>
    </sheetView>
  </sheetViews>
  <sheetFormatPr baseColWidth="10" defaultColWidth="32.28515625" defaultRowHeight="12.75" x14ac:dyDescent="0.2"/>
  <cols>
    <col min="1" max="1" width="23.28515625" style="3" customWidth="1"/>
    <col min="2" max="2" width="6.28515625" style="3" customWidth="1"/>
    <col min="3" max="3" width="32.28515625" style="3"/>
    <col min="4" max="4" width="12.85546875" style="3" customWidth="1"/>
    <col min="5" max="5" width="17" style="3" customWidth="1"/>
    <col min="6" max="6" width="14.85546875" style="3" customWidth="1"/>
    <col min="7" max="7" width="18.85546875" style="3" customWidth="1"/>
    <col min="8" max="9" width="32.28515625" style="3"/>
    <col min="10" max="10" width="38.140625" style="3" customWidth="1"/>
    <col min="11" max="16384" width="32.28515625" style="3"/>
  </cols>
  <sheetData>
    <row r="2" spans="3:9" ht="15" x14ac:dyDescent="0.25">
      <c r="E2" s="3" t="s">
        <v>34</v>
      </c>
      <c r="I2"/>
    </row>
    <row r="3" spans="3:9" ht="15" x14ac:dyDescent="0.25">
      <c r="E3" s="40">
        <v>1366.5</v>
      </c>
      <c r="I3"/>
    </row>
    <row r="4" spans="3:9" ht="15" x14ac:dyDescent="0.25">
      <c r="E4" s="40"/>
      <c r="I4"/>
    </row>
    <row r="5" spans="3:9" ht="15" x14ac:dyDescent="0.25">
      <c r="C5" t="s">
        <v>105</v>
      </c>
      <c r="D5" s="40">
        <v>1300</v>
      </c>
      <c r="E5" s="41">
        <f t="shared" ref="E5:E14" si="0">D5-E$3</f>
        <v>-66.5</v>
      </c>
      <c r="F5" s="3">
        <v>-1</v>
      </c>
      <c r="G5" s="41">
        <f t="shared" ref="G5:G14" si="1">E5*F5</f>
        <v>66.5</v>
      </c>
      <c r="I5"/>
    </row>
    <row r="6" spans="3:9" ht="15" x14ac:dyDescent="0.25">
      <c r="C6" t="s">
        <v>112</v>
      </c>
      <c r="D6" s="40">
        <v>1234</v>
      </c>
      <c r="E6" s="41">
        <f t="shared" si="0"/>
        <v>-132.5</v>
      </c>
      <c r="F6" s="3">
        <v>-1</v>
      </c>
      <c r="G6" s="41">
        <f t="shared" si="1"/>
        <v>132.5</v>
      </c>
      <c r="I6"/>
    </row>
    <row r="7" spans="3:9" ht="15" x14ac:dyDescent="0.25">
      <c r="C7" t="s">
        <v>110</v>
      </c>
      <c r="D7" s="40">
        <v>1500</v>
      </c>
      <c r="E7" s="41">
        <f t="shared" si="0"/>
        <v>133.5</v>
      </c>
      <c r="F7" s="3">
        <v>1</v>
      </c>
      <c r="G7" s="41">
        <f t="shared" si="1"/>
        <v>133.5</v>
      </c>
      <c r="I7"/>
    </row>
    <row r="8" spans="3:9" ht="15" x14ac:dyDescent="0.25">
      <c r="C8" t="s">
        <v>106</v>
      </c>
      <c r="D8" s="40">
        <v>1136</v>
      </c>
      <c r="E8" s="41">
        <f t="shared" si="0"/>
        <v>-230.5</v>
      </c>
      <c r="F8" s="3">
        <v>-1</v>
      </c>
      <c r="G8" s="41">
        <f t="shared" si="1"/>
        <v>230.5</v>
      </c>
      <c r="I8"/>
    </row>
    <row r="9" spans="3:9" ht="15" x14ac:dyDescent="0.25">
      <c r="C9" t="s">
        <v>109</v>
      </c>
      <c r="D9" s="40">
        <v>1610</v>
      </c>
      <c r="E9" s="41">
        <f t="shared" si="0"/>
        <v>243.5</v>
      </c>
      <c r="F9" s="3">
        <v>1</v>
      </c>
      <c r="G9" s="41">
        <f t="shared" si="1"/>
        <v>243.5</v>
      </c>
      <c r="I9"/>
    </row>
    <row r="10" spans="3:9" ht="15" x14ac:dyDescent="0.25">
      <c r="C10" t="s">
        <v>114</v>
      </c>
      <c r="D10" s="40">
        <v>1630</v>
      </c>
      <c r="E10" s="41">
        <f t="shared" si="0"/>
        <v>263.5</v>
      </c>
      <c r="F10" s="3">
        <v>1</v>
      </c>
      <c r="G10" s="41">
        <f t="shared" si="1"/>
        <v>263.5</v>
      </c>
      <c r="I10"/>
    </row>
    <row r="11" spans="3:9" ht="15" x14ac:dyDescent="0.25">
      <c r="C11" t="s">
        <v>107</v>
      </c>
      <c r="D11" s="40">
        <v>1008</v>
      </c>
      <c r="E11" s="41">
        <f t="shared" si="0"/>
        <v>-358.5</v>
      </c>
      <c r="F11" s="3">
        <v>-1</v>
      </c>
      <c r="G11" s="41">
        <f t="shared" si="1"/>
        <v>358.5</v>
      </c>
      <c r="I11"/>
    </row>
    <row r="12" spans="3:9" ht="15" x14ac:dyDescent="0.25">
      <c r="C12" t="s">
        <v>111</v>
      </c>
      <c r="D12" s="40">
        <v>999</v>
      </c>
      <c r="E12" s="41">
        <f t="shared" si="0"/>
        <v>-367.5</v>
      </c>
      <c r="F12" s="3">
        <v>-1</v>
      </c>
      <c r="G12" s="41">
        <f t="shared" si="1"/>
        <v>367.5</v>
      </c>
      <c r="I12"/>
    </row>
    <row r="13" spans="3:9" ht="15" x14ac:dyDescent="0.25">
      <c r="C13" t="s">
        <v>113</v>
      </c>
      <c r="D13" s="40">
        <v>950</v>
      </c>
      <c r="E13" s="41">
        <f t="shared" si="0"/>
        <v>-416.5</v>
      </c>
      <c r="F13" s="3">
        <v>-1</v>
      </c>
      <c r="G13" s="41">
        <f t="shared" si="1"/>
        <v>416.5</v>
      </c>
      <c r="I13"/>
    </row>
    <row r="14" spans="3:9" ht="15" x14ac:dyDescent="0.25">
      <c r="C14" t="s">
        <v>108</v>
      </c>
      <c r="D14" s="40">
        <v>872</v>
      </c>
      <c r="E14" s="41">
        <f t="shared" si="0"/>
        <v>-494.5</v>
      </c>
      <c r="F14" s="3">
        <v>-1</v>
      </c>
      <c r="G14" s="41">
        <f t="shared" si="1"/>
        <v>494.5</v>
      </c>
      <c r="I14"/>
    </row>
    <row r="15" spans="3:9" ht="15" x14ac:dyDescent="0.25">
      <c r="D15" s="40"/>
      <c r="E15" s="41"/>
      <c r="G15" s="41"/>
      <c r="I15"/>
    </row>
    <row r="16" spans="3:9" ht="15" x14ac:dyDescent="0.25">
      <c r="C16"/>
      <c r="D16" s="40"/>
      <c r="E16" s="41"/>
      <c r="G16" s="41"/>
      <c r="I16"/>
    </row>
    <row r="17" spans="2:10" ht="15" x14ac:dyDescent="0.25">
      <c r="D17" s="40"/>
      <c r="E17" s="41"/>
      <c r="G17" s="41"/>
      <c r="I17"/>
    </row>
    <row r="18" spans="2:10" ht="15" x14ac:dyDescent="0.25">
      <c r="C18"/>
      <c r="D18" s="40"/>
      <c r="E18" s="41"/>
      <c r="G18" s="41"/>
      <c r="I18"/>
    </row>
    <row r="19" spans="2:10" ht="15" x14ac:dyDescent="0.25">
      <c r="D19" s="40"/>
      <c r="E19" s="41"/>
      <c r="G19" s="41"/>
      <c r="I19"/>
    </row>
    <row r="20" spans="2:10" ht="15" x14ac:dyDescent="0.25">
      <c r="C20"/>
      <c r="D20" s="40"/>
      <c r="E20" s="41"/>
      <c r="G20" s="41"/>
      <c r="I20"/>
    </row>
    <row r="21" spans="2:10" ht="15" x14ac:dyDescent="0.25">
      <c r="D21" s="40"/>
      <c r="E21" s="41"/>
      <c r="G21" s="41"/>
      <c r="I21"/>
    </row>
    <row r="22" spans="2:10" ht="15" x14ac:dyDescent="0.25">
      <c r="C22"/>
      <c r="D22" s="40"/>
      <c r="E22" s="41"/>
      <c r="G22" s="41"/>
      <c r="I22"/>
    </row>
    <row r="23" spans="2:10" x14ac:dyDescent="0.2">
      <c r="D23" s="40"/>
      <c r="E23" s="41"/>
      <c r="F23" s="3">
        <v>-1</v>
      </c>
      <c r="G23" s="41"/>
    </row>
    <row r="24" spans="2:10" x14ac:dyDescent="0.2">
      <c r="H24" s="56" t="s">
        <v>36</v>
      </c>
      <c r="I24" s="56"/>
      <c r="J24" s="56"/>
    </row>
    <row r="25" spans="2:10" x14ac:dyDescent="0.2">
      <c r="H25" s="56" t="s">
        <v>37</v>
      </c>
      <c r="I25" s="56"/>
      <c r="J25" s="56"/>
    </row>
    <row r="26" spans="2:10" x14ac:dyDescent="0.2">
      <c r="H26" s="56" t="s">
        <v>38</v>
      </c>
      <c r="I26" s="56"/>
      <c r="J26" s="56"/>
    </row>
    <row r="27" spans="2:10" x14ac:dyDescent="0.2">
      <c r="C27" s="3" t="s">
        <v>52</v>
      </c>
      <c r="H27" s="56"/>
      <c r="I27" s="56"/>
      <c r="J27" s="56"/>
    </row>
    <row r="28" spans="2:10" x14ac:dyDescent="0.2">
      <c r="C28" s="3" t="s">
        <v>65</v>
      </c>
      <c r="H28" s="56" t="s">
        <v>39</v>
      </c>
      <c r="I28" s="56"/>
      <c r="J28" s="56"/>
    </row>
    <row r="29" spans="2:10" x14ac:dyDescent="0.2">
      <c r="H29" s="56" t="s">
        <v>40</v>
      </c>
      <c r="I29" s="56"/>
      <c r="J29" s="56"/>
    </row>
    <row r="30" spans="2:10" ht="15" x14ac:dyDescent="0.25">
      <c r="B30" s="42" t="s">
        <v>25</v>
      </c>
      <c r="C30" t="s">
        <v>69</v>
      </c>
      <c r="H30" s="56" t="s">
        <v>41</v>
      </c>
      <c r="I30" s="56"/>
      <c r="J30" s="56"/>
    </row>
    <row r="31" spans="2:10" ht="15" x14ac:dyDescent="0.25">
      <c r="B31" s="42" t="s">
        <v>26</v>
      </c>
      <c r="C31" t="s">
        <v>68</v>
      </c>
      <c r="H31" s="56" t="s">
        <v>42</v>
      </c>
      <c r="I31" s="56"/>
      <c r="J31" s="56"/>
    </row>
    <row r="32" spans="2:10" ht="15" x14ac:dyDescent="0.25">
      <c r="B32" s="42" t="s">
        <v>27</v>
      </c>
      <c r="C32" t="s">
        <v>67</v>
      </c>
      <c r="H32" s="56"/>
      <c r="I32" s="56"/>
      <c r="J32" s="56"/>
    </row>
    <row r="33" spans="2:10" x14ac:dyDescent="0.2">
      <c r="B33" s="42"/>
      <c r="H33" s="56" t="s">
        <v>43</v>
      </c>
      <c r="I33" s="56"/>
      <c r="J33" s="56"/>
    </row>
    <row r="34" spans="2:10" ht="15" x14ac:dyDescent="0.25">
      <c r="B34" s="42" t="s">
        <v>28</v>
      </c>
      <c r="C34" t="s">
        <v>70</v>
      </c>
      <c r="H34" s="56" t="s">
        <v>44</v>
      </c>
      <c r="I34" s="56"/>
      <c r="J34" s="56"/>
    </row>
    <row r="35" spans="2:10" ht="15" x14ac:dyDescent="0.25">
      <c r="B35" s="42" t="s">
        <v>50</v>
      </c>
      <c r="C35" t="s">
        <v>71</v>
      </c>
      <c r="H35" s="56"/>
      <c r="I35" s="56"/>
      <c r="J35" s="56"/>
    </row>
    <row r="36" spans="2:10" x14ac:dyDescent="0.2">
      <c r="H36" s="56" t="s">
        <v>45</v>
      </c>
      <c r="I36" s="56"/>
      <c r="J36" s="56"/>
    </row>
    <row r="37" spans="2:10" x14ac:dyDescent="0.2">
      <c r="C37" s="3" t="s">
        <v>35</v>
      </c>
      <c r="H37" s="56"/>
      <c r="I37" s="56"/>
      <c r="J37" s="56"/>
    </row>
    <row r="38" spans="2:10" x14ac:dyDescent="0.2">
      <c r="C38" s="3" t="s">
        <v>64</v>
      </c>
      <c r="H38" s="56" t="s">
        <v>46</v>
      </c>
      <c r="I38" s="56"/>
      <c r="J38" s="56"/>
    </row>
    <row r="39" spans="2:10" x14ac:dyDescent="0.2">
      <c r="C39" s="3" t="s">
        <v>53</v>
      </c>
      <c r="H39" s="56" t="s">
        <v>47</v>
      </c>
      <c r="I39" s="56"/>
      <c r="J39" s="56"/>
    </row>
    <row r="40" spans="2:10" x14ac:dyDescent="0.2">
      <c r="H40" s="3" t="s">
        <v>48</v>
      </c>
    </row>
  </sheetData>
  <sortState xmlns:xlrd2="http://schemas.microsoft.com/office/spreadsheetml/2017/richdata2" ref="A5:J14">
    <sortCondition ref="G5:G14"/>
  </sortState>
  <mergeCells count="16">
    <mergeCell ref="H36:J36"/>
    <mergeCell ref="H37:J37"/>
    <mergeCell ref="H38:J38"/>
    <mergeCell ref="H39:J39"/>
    <mergeCell ref="H30:J30"/>
    <mergeCell ref="H31:J31"/>
    <mergeCell ref="H32:J32"/>
    <mergeCell ref="H33:J33"/>
    <mergeCell ref="H34:J34"/>
    <mergeCell ref="H35:J35"/>
    <mergeCell ref="H29:J29"/>
    <mergeCell ref="H24:J24"/>
    <mergeCell ref="H25:J25"/>
    <mergeCell ref="H26:J26"/>
    <mergeCell ref="H27:J27"/>
    <mergeCell ref="H28:J2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8</vt:i4>
      </vt:variant>
    </vt:vector>
  </HeadingPairs>
  <TitlesOfParts>
    <vt:vector size="14" baseType="lpstr">
      <vt:lpstr>2022</vt:lpstr>
      <vt:lpstr>Blanko Auswertung </vt:lpstr>
      <vt:lpstr>2022-ALT</vt:lpstr>
      <vt:lpstr>2022-7-5-3-2-1</vt:lpstr>
      <vt:lpstr>2022Q</vt:lpstr>
      <vt:lpstr>Platzierung</vt:lpstr>
      <vt:lpstr>'2022'!Druckbereich</vt:lpstr>
      <vt:lpstr>'2022-7-5-3-2-1'!Druckbereich</vt:lpstr>
      <vt:lpstr>'2022-ALT'!Druckbereich</vt:lpstr>
      <vt:lpstr>'2022Q'!Druckbereich</vt:lpstr>
      <vt:lpstr>'2022'!Drucktitel</vt:lpstr>
      <vt:lpstr>'2022-7-5-3-2-1'!Drucktitel</vt:lpstr>
      <vt:lpstr>'2022-ALT'!Drucktitel</vt:lpstr>
      <vt:lpstr>'2022Q'!Drucktitel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</dc:creator>
  <cp:lastModifiedBy>Wolfgang</cp:lastModifiedBy>
  <cp:lastPrinted>2015-10-23T05:43:23Z</cp:lastPrinted>
  <dcterms:created xsi:type="dcterms:W3CDTF">2015-10-19T07:23:49Z</dcterms:created>
  <dcterms:modified xsi:type="dcterms:W3CDTF">2022-03-30T08:01:34Z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